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2019年本科生、研究生奖学金评选通知及附件\2019年本科生、研究生奖学金评选通知及附件\2019年研究生奖学金评选通知及附件\"/>
    </mc:Choice>
  </mc:AlternateContent>
  <bookViews>
    <workbookView xWindow="0" yWindow="456" windowWidth="28800" windowHeight="15840"/>
  </bookViews>
  <sheets>
    <sheet name="院系分配表" sheetId="6" r:id="rId1"/>
  </sheets>
  <definedNames>
    <definedName name="_xlnm._FilterDatabase" localSheetId="0" hidden="1">院系分配表!$B$1:$X$36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Y36" i="6" l="1"/>
  <c r="L36" i="6"/>
  <c r="D36" i="6"/>
  <c r="C36" i="6"/>
</calcChain>
</file>

<file path=xl/sharedStrings.xml><?xml version="1.0" encoding="utf-8"?>
<sst xmlns="http://schemas.openxmlformats.org/spreadsheetml/2006/main" count="82" uniqueCount="70">
  <si>
    <t>国奖</t>
  </si>
  <si>
    <t>优秀研究生干部</t>
  </si>
  <si>
    <t>社会实践奖学金</t>
  </si>
  <si>
    <t>优秀班集体</t>
  </si>
  <si>
    <t>学硕总</t>
  </si>
  <si>
    <t>专硕总</t>
  </si>
  <si>
    <t>博士总</t>
  </si>
  <si>
    <t>地理科学学部</t>
  </si>
  <si>
    <t>法学院</t>
  </si>
  <si>
    <t>汉语文化学院</t>
  </si>
  <si>
    <t>核科学与技术学院</t>
  </si>
  <si>
    <t>化学学院</t>
  </si>
  <si>
    <t>环境学院</t>
  </si>
  <si>
    <t>教育学部</t>
  </si>
  <si>
    <t>经济与工商管理学院</t>
  </si>
  <si>
    <t>经济与资源管理研究院</t>
  </si>
  <si>
    <t>历史学院</t>
  </si>
  <si>
    <t>马克思主义学院</t>
  </si>
  <si>
    <t>全球变化与地球系统科学研究院</t>
  </si>
  <si>
    <t>社会发展与公共政策学院</t>
  </si>
  <si>
    <t>社会学院</t>
  </si>
  <si>
    <t>生命科学学院</t>
  </si>
  <si>
    <t>数学科学学院</t>
  </si>
  <si>
    <t>水科学研究院</t>
  </si>
  <si>
    <t>体育与运动学院</t>
  </si>
  <si>
    <t>天文系</t>
  </si>
  <si>
    <t>统计学院</t>
  </si>
  <si>
    <t>外国语言文学学院</t>
  </si>
  <si>
    <t>文学院</t>
  </si>
  <si>
    <t>物理学系</t>
  </si>
  <si>
    <t>系统科学学院</t>
  </si>
  <si>
    <t>心理学部</t>
  </si>
  <si>
    <t>新闻传播学院</t>
  </si>
  <si>
    <t>艺术与传媒学院</t>
  </si>
  <si>
    <t>哲学学院</t>
  </si>
  <si>
    <t>专项&amp;集体奖学金</t>
  </si>
  <si>
    <t>社会赞助类</t>
  </si>
  <si>
    <t>博士总数</t>
  </si>
  <si>
    <t>博士国奖</t>
  </si>
  <si>
    <t>学硕总数</t>
  </si>
  <si>
    <t>专硕总数</t>
  </si>
  <si>
    <t>专硕国奖</t>
  </si>
  <si>
    <t>一等</t>
  </si>
  <si>
    <t>二等</t>
  </si>
  <si>
    <t>三等</t>
  </si>
  <si>
    <t>京师校友金声奖学金</t>
  </si>
  <si>
    <t>中国基础教育质量检测协同创新中心</t>
  </si>
  <si>
    <t>总计</t>
    <phoneticPr fontId="40" type="noConversion"/>
  </si>
  <si>
    <t>序号</t>
    <phoneticPr fontId="40" type="noConversion"/>
  </si>
  <si>
    <t>学硕国奖</t>
    <phoneticPr fontId="40" type="noConversion"/>
  </si>
  <si>
    <t>总计</t>
    <phoneticPr fontId="40" type="noConversion"/>
  </si>
  <si>
    <t>政府管理学院（专硕不参评）</t>
    <phoneticPr fontId="40" type="noConversion"/>
  </si>
  <si>
    <t>珠海分院（除国奖外均不参评）</t>
    <phoneticPr fontId="40" type="noConversion"/>
  </si>
  <si>
    <t xml:space="preserve"> </t>
    <phoneticPr fontId="40" type="noConversion"/>
  </si>
  <si>
    <t>学部院系</t>
    <phoneticPr fontId="40" type="noConversion"/>
  </si>
  <si>
    <t>北京师范大学2019年研究生奖学金名额分配表</t>
    <phoneticPr fontId="40" type="noConversion"/>
  </si>
  <si>
    <r>
      <t>2017</t>
    </r>
    <r>
      <rPr>
        <sz val="11"/>
        <color theme="1"/>
        <rFont val="宋体"/>
        <charset val="134"/>
        <scheme val="minor"/>
      </rPr>
      <t>、2018级学业奖学金</t>
    </r>
    <phoneticPr fontId="40" type="noConversion"/>
  </si>
  <si>
    <t>附：2017、2018级学生总数</t>
    <phoneticPr fontId="40" type="noConversion"/>
  </si>
  <si>
    <t>人工智能学院</t>
    <rPh sb="0" eb="1">
      <t>ren'gong'zhi'neng</t>
    </rPh>
    <phoneticPr fontId="40" type="noConversion"/>
  </si>
  <si>
    <t>*</t>
    <phoneticPr fontId="40" type="noConversion"/>
  </si>
  <si>
    <t>*</t>
    <phoneticPr fontId="40" type="noConversion"/>
  </si>
  <si>
    <t>*</t>
    <phoneticPr fontId="40" type="noConversion"/>
  </si>
  <si>
    <t>*</t>
    <phoneticPr fontId="40" type="noConversion"/>
  </si>
  <si>
    <t>*</t>
    <phoneticPr fontId="40" type="noConversion"/>
  </si>
  <si>
    <t>*</t>
    <phoneticPr fontId="40" type="noConversion"/>
  </si>
  <si>
    <t>*</t>
    <phoneticPr fontId="40" type="noConversion"/>
  </si>
  <si>
    <t>*</t>
    <phoneticPr fontId="40" type="noConversion"/>
  </si>
  <si>
    <t>*</t>
    <phoneticPr fontId="40" type="noConversion"/>
  </si>
  <si>
    <t>*</t>
    <phoneticPr fontId="40" type="noConversion"/>
  </si>
  <si>
    <t>5338</t>
    <phoneticPr fontId="4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</si>
</sst>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47" x14ac:knownFonts="1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8"/>
      <color theme="3"/>
      <name val="宋体"/>
      <family val="3"/>
      <charset val="134"/>
      <scheme val="major"/>
    </font>
    <font>
      <b/>
      <sz val="11"/>
      <color theme="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6"/>
      <color theme="1"/>
      <name val="黑体"/>
      <family val="3"/>
      <charset val="134"/>
    </font>
    <font>
      <sz val="11"/>
      <color theme="1"/>
      <name val="Arial"/>
    </font>
    <font>
      <sz val="11"/>
      <name val="Arial"/>
    </font>
    <font>
      <sz val="11"/>
      <color rgb="FFFF0000"/>
      <name val="Arial"/>
    </font>
    <font>
      <sz val="1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456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21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1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1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1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1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1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8" fillId="0" borderId="0">
      <alignment vertical="center"/>
    </xf>
    <xf numFmtId="0" fontId="21" fillId="0" borderId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8" fillId="0" borderId="0">
      <alignment vertical="center"/>
    </xf>
    <xf numFmtId="0" fontId="21" fillId="0" borderId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8" fillId="0" borderId="0">
      <alignment vertical="center"/>
    </xf>
    <xf numFmtId="0" fontId="21" fillId="0" borderId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8" fillId="0" borderId="0">
      <alignment vertical="center"/>
    </xf>
    <xf numFmtId="0" fontId="21" fillId="0" borderId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38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38" fillId="0" borderId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1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38" fillId="0" borderId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1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1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1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1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1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1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1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1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1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1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1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1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1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1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1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  <xf numFmtId="176" fontId="0" fillId="0" borderId="0" xfId="0" applyNumberFormat="1" applyBorder="1">
      <alignment vertical="center"/>
    </xf>
    <xf numFmtId="176" fontId="0" fillId="0" borderId="0" xfId="0" applyNumberFormat="1" applyBorder="1" applyAlignment="1">
      <alignment horizontal="center" vertical="center"/>
    </xf>
    <xf numFmtId="0" fontId="20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20" fillId="0" borderId="10" xfId="477" applyFont="1" applyBorder="1" applyAlignment="1">
      <alignment horizontal="left" vertical="center"/>
    </xf>
    <xf numFmtId="0" fontId="20" fillId="33" borderId="10" xfId="0" applyFont="1" applyFill="1" applyBorder="1" applyAlignment="1">
      <alignment horizontal="left" vertical="center"/>
    </xf>
    <xf numFmtId="0" fontId="20" fillId="0" borderId="10" xfId="908" applyFont="1" applyBorder="1" applyAlignment="1">
      <alignment horizontal="left" vertical="center" wrapText="1"/>
    </xf>
    <xf numFmtId="0" fontId="20" fillId="0" borderId="10" xfId="1274" applyFont="1" applyBorder="1" applyAlignment="1">
      <alignment horizontal="left" vertical="center"/>
    </xf>
    <xf numFmtId="0" fontId="20" fillId="0" borderId="10" xfId="244" applyFont="1" applyBorder="1" applyAlignment="1">
      <alignment horizontal="left" vertical="center"/>
    </xf>
    <xf numFmtId="0" fontId="20" fillId="0" borderId="10" xfId="536" applyFont="1" applyBorder="1" applyAlignment="1">
      <alignment horizontal="left" vertical="center"/>
    </xf>
    <xf numFmtId="0" fontId="20" fillId="0" borderId="10" xfId="1238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0" fontId="0" fillId="33" borderId="0" xfId="0" applyFill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0" xfId="1220" applyFont="1" applyFill="1" applyBorder="1" applyAlignment="1">
      <alignment horizontal="left" vertical="center"/>
    </xf>
    <xf numFmtId="0" fontId="20" fillId="0" borderId="10" xfId="765" applyFont="1" applyFill="1" applyBorder="1" applyAlignment="1">
      <alignment horizontal="left" vertical="center"/>
    </xf>
    <xf numFmtId="0" fontId="43" fillId="0" borderId="10" xfId="0" applyFont="1" applyBorder="1" applyAlignment="1">
      <alignment horizontal="center" vertical="center"/>
    </xf>
    <xf numFmtId="0" fontId="43" fillId="33" borderId="10" xfId="0" applyFont="1" applyFill="1" applyBorder="1" applyAlignment="1">
      <alignment horizontal="center" vertical="center"/>
    </xf>
    <xf numFmtId="0" fontId="44" fillId="0" borderId="10" xfId="0" applyFont="1" applyBorder="1" applyAlignment="1">
      <alignment horizontal="center" vertical="center"/>
    </xf>
    <xf numFmtId="0" fontId="43" fillId="0" borderId="10" xfId="0" applyNumberFormat="1" applyFont="1" applyFill="1" applyBorder="1" applyAlignment="1">
      <alignment horizontal="center" vertical="center"/>
    </xf>
    <xf numFmtId="176" fontId="44" fillId="0" borderId="10" xfId="0" applyNumberFormat="1" applyFont="1" applyBorder="1" applyAlignment="1">
      <alignment horizontal="center" vertical="center"/>
    </xf>
    <xf numFmtId="0" fontId="44" fillId="0" borderId="10" xfId="0" applyFont="1" applyFill="1" applyBorder="1" applyAlignment="1">
      <alignment horizontal="center" vertical="center" wrapText="1"/>
    </xf>
    <xf numFmtId="0" fontId="44" fillId="33" borderId="10" xfId="0" applyFont="1" applyFill="1" applyBorder="1" applyAlignment="1">
      <alignment horizontal="center" vertical="center"/>
    </xf>
    <xf numFmtId="0" fontId="45" fillId="0" borderId="10" xfId="0" applyFont="1" applyBorder="1" applyAlignment="1">
      <alignment horizontal="center" vertical="center"/>
    </xf>
    <xf numFmtId="176" fontId="44" fillId="33" borderId="10" xfId="0" applyNumberFormat="1" applyFont="1" applyFill="1" applyBorder="1" applyAlignment="1">
      <alignment horizontal="center" vertical="center"/>
    </xf>
    <xf numFmtId="0" fontId="44" fillId="33" borderId="10" xfId="0" applyFont="1" applyFill="1" applyBorder="1" applyAlignment="1">
      <alignment horizontal="center" vertical="center" wrapText="1"/>
    </xf>
    <xf numFmtId="176" fontId="44" fillId="0" borderId="10" xfId="0" applyNumberFormat="1" applyFont="1" applyFill="1" applyBorder="1" applyAlignment="1">
      <alignment horizontal="center" vertical="center"/>
    </xf>
    <xf numFmtId="0" fontId="43" fillId="0" borderId="10" xfId="0" applyFont="1" applyFill="1" applyBorder="1" applyAlignment="1">
      <alignment horizontal="center" vertical="center"/>
    </xf>
    <xf numFmtId="0" fontId="44" fillId="0" borderId="10" xfId="0" applyNumberFormat="1" applyFont="1" applyBorder="1" applyAlignment="1">
      <alignment horizontal="center" vertical="center"/>
    </xf>
    <xf numFmtId="49" fontId="0" fillId="0" borderId="0" xfId="0" applyNumberFormat="1" applyBorder="1">
      <alignment vertical="center"/>
    </xf>
    <xf numFmtId="176" fontId="43" fillId="0" borderId="10" xfId="0" applyNumberFormat="1" applyFont="1" applyBorder="1" applyAlignment="1">
      <alignment horizontal="center" vertical="center"/>
    </xf>
    <xf numFmtId="0" fontId="43" fillId="0" borderId="10" xfId="0" applyFont="1" applyFill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49" fontId="46" fillId="0" borderId="10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9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42" fillId="0" borderId="10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43" fillId="34" borderId="10" xfId="0" applyNumberFormat="1" applyFont="1" applyFill="1" applyBorder="1" applyAlignment="1">
      <alignment horizontal="center" vertical="center"/>
    </xf>
    <xf numFmtId="0" fontId="44" fillId="34" borderId="10" xfId="0" applyFont="1" applyFill="1" applyBorder="1" applyAlignment="1">
      <alignment horizontal="center" vertical="center"/>
    </xf>
  </cellXfs>
  <cellStyles count="2456">
    <cellStyle name="20% - 强调文字颜色 1 10" xfId="766"/>
    <cellStyle name="20% - 强调文字颜色 1 10 2" xfId="1523"/>
    <cellStyle name="20% - 强调文字颜色 1 11" xfId="808"/>
    <cellStyle name="20% - 强调文字颜色 1 11 2" xfId="1524"/>
    <cellStyle name="20% - 强调文字颜色 1 12" xfId="867"/>
    <cellStyle name="20% - 强调文字颜色 1 12 2" xfId="1525"/>
    <cellStyle name="20% - 强调文字颜色 1 13" xfId="909"/>
    <cellStyle name="20% - 强调文字颜色 1 13 2" xfId="1526"/>
    <cellStyle name="20% - 强调文字颜色 1 14" xfId="969"/>
    <cellStyle name="20% - 强调文字颜色 1 14 2" xfId="1527"/>
    <cellStyle name="20% - 强调文字颜色 1 15" xfId="1011"/>
    <cellStyle name="20% - 强调文字颜色 1 15 2" xfId="1528"/>
    <cellStyle name="20% - 强调文字颜色 1 16" xfId="1053"/>
    <cellStyle name="20% - 强调文字颜色 1 16 2" xfId="1529"/>
    <cellStyle name="20% - 强调文字颜色 1 17" xfId="1095"/>
    <cellStyle name="20% - 强调文字颜色 1 17 2" xfId="1530"/>
    <cellStyle name="20% - 强调文字颜色 1 18" xfId="1137"/>
    <cellStyle name="20% - 强调文字颜色 1 18 2" xfId="1531"/>
    <cellStyle name="20% - 强调文字颜色 1 19" xfId="1179"/>
    <cellStyle name="20% - 强调文字颜色 1 19 2" xfId="1532"/>
    <cellStyle name="20% - 强调文字颜色 1 2" xfId="5"/>
    <cellStyle name="20% - 强调文字颜色 1 2 2" xfId="6"/>
    <cellStyle name="20% - 强调文字颜色 1 2 3" xfId="4"/>
    <cellStyle name="20% - 强调文字颜色 1 2 4" xfId="1470"/>
    <cellStyle name="20% - 强调文字颜色 1 20" xfId="1276"/>
    <cellStyle name="20% - 强调文字颜色 1 20 2" xfId="1533"/>
    <cellStyle name="20% - 强调文字颜色 1 21" xfId="317"/>
    <cellStyle name="20% - 强调文字颜色 1 22" xfId="1471"/>
    <cellStyle name="20% - 强调文字颜色 1 23" xfId="1522"/>
    <cellStyle name="20% - 强调文字颜色 1 3" xfId="7"/>
    <cellStyle name="20% - 强调文字颜色 1 4" xfId="8"/>
    <cellStyle name="20% - 强调文字颜色 1 5" xfId="9"/>
    <cellStyle name="20% - 强调文字颜色 1 6" xfId="10"/>
    <cellStyle name="20% - 强调文字颜色 1 7" xfId="11"/>
    <cellStyle name="20% - 强调文字颜色 1 8" xfId="478"/>
    <cellStyle name="20% - 强调文字颜色 1 8 2" xfId="1534"/>
    <cellStyle name="20% - 强调文字颜色 1 9" xfId="723"/>
    <cellStyle name="20% - 强调文字颜色 1 9 2" xfId="1535"/>
    <cellStyle name="20% - 强调文字颜色 2 10" xfId="767"/>
    <cellStyle name="20% - 强调文字颜色 2 10 2" xfId="1537"/>
    <cellStyle name="20% - 强调文字颜色 2 11" xfId="809"/>
    <cellStyle name="20% - 强调文字颜色 2 11 2" xfId="1538"/>
    <cellStyle name="20% - 强调文字颜色 2 12" xfId="868"/>
    <cellStyle name="20% - 强调文字颜色 2 12 2" xfId="1539"/>
    <cellStyle name="20% - 强调文字颜色 2 13" xfId="910"/>
    <cellStyle name="20% - 强调文字颜色 2 13 2" xfId="1540"/>
    <cellStyle name="20% - 强调文字颜色 2 14" xfId="970"/>
    <cellStyle name="20% - 强调文字颜色 2 14 2" xfId="1541"/>
    <cellStyle name="20% - 强调文字颜色 2 15" xfId="1012"/>
    <cellStyle name="20% - 强调文字颜色 2 15 2" xfId="1542"/>
    <cellStyle name="20% - 强调文字颜色 2 16" xfId="1054"/>
    <cellStyle name="20% - 强调文字颜色 2 16 2" xfId="1543"/>
    <cellStyle name="20% - 强调文字颜色 2 17" xfId="1096"/>
    <cellStyle name="20% - 强调文字颜色 2 17 2" xfId="1544"/>
    <cellStyle name="20% - 强调文字颜色 2 18" xfId="1138"/>
    <cellStyle name="20% - 强调文字颜色 2 18 2" xfId="1545"/>
    <cellStyle name="20% - 强调文字颜色 2 19" xfId="1180"/>
    <cellStyle name="20% - 强调文字颜色 2 19 2" xfId="1546"/>
    <cellStyle name="20% - 强调文字颜色 2 2" xfId="12"/>
    <cellStyle name="20% - 强调文字颜色 2 2 2" xfId="13"/>
    <cellStyle name="20% - 强调文字颜色 2 2 3" xfId="1372"/>
    <cellStyle name="20% - 强调文字颜色 2 2 4" xfId="1516"/>
    <cellStyle name="20% - 强调文字颜色 2 20" xfId="1277"/>
    <cellStyle name="20% - 强调文字颜色 2 20 2" xfId="1547"/>
    <cellStyle name="20% - 强调文字颜色 2 21" xfId="1371"/>
    <cellStyle name="20% - 强调文字颜色 2 22" xfId="1518"/>
    <cellStyle name="20% - 强调文字颜色 2 23" xfId="1536"/>
    <cellStyle name="20% - 强调文字颜色 2 3" xfId="14"/>
    <cellStyle name="20% - 强调文字颜色 2 4" xfId="15"/>
    <cellStyle name="20% - 强调文字颜色 2 5" xfId="16"/>
    <cellStyle name="20% - 强调文字颜色 2 6" xfId="17"/>
    <cellStyle name="20% - 强调文字颜色 2 7" xfId="18"/>
    <cellStyle name="20% - 强调文字颜色 2 8" xfId="485"/>
    <cellStyle name="20% - 强调文字颜色 2 8 2" xfId="1548"/>
    <cellStyle name="20% - 强调文字颜色 2 9" xfId="724"/>
    <cellStyle name="20% - 强调文字颜色 2 9 2" xfId="1549"/>
    <cellStyle name="20% - 强调文字颜色 3 10" xfId="768"/>
    <cellStyle name="20% - 强调文字颜色 3 10 2" xfId="1551"/>
    <cellStyle name="20% - 强调文字颜色 3 11" xfId="810"/>
    <cellStyle name="20% - 强调文字颜色 3 11 2" xfId="1552"/>
    <cellStyle name="20% - 强调文字颜色 3 12" xfId="869"/>
    <cellStyle name="20% - 强调文字颜色 3 12 2" xfId="1553"/>
    <cellStyle name="20% - 强调文字颜色 3 13" xfId="911"/>
    <cellStyle name="20% - 强调文字颜色 3 13 2" xfId="1554"/>
    <cellStyle name="20% - 强调文字颜色 3 14" xfId="971"/>
    <cellStyle name="20% - 强调文字颜色 3 14 2" xfId="1555"/>
    <cellStyle name="20% - 强调文字颜色 3 15" xfId="1013"/>
    <cellStyle name="20% - 强调文字颜色 3 15 2" xfId="1556"/>
    <cellStyle name="20% - 强调文字颜色 3 16" xfId="1055"/>
    <cellStyle name="20% - 强调文字颜色 3 16 2" xfId="1557"/>
    <cellStyle name="20% - 强调文字颜色 3 17" xfId="1097"/>
    <cellStyle name="20% - 强调文字颜色 3 17 2" xfId="1558"/>
    <cellStyle name="20% - 强调文字颜色 3 18" xfId="1139"/>
    <cellStyle name="20% - 强调文字颜色 3 18 2" xfId="1559"/>
    <cellStyle name="20% - 强调文字颜色 3 19" xfId="1181"/>
    <cellStyle name="20% - 强调文字颜色 3 19 2" xfId="1560"/>
    <cellStyle name="20% - 强调文字颜色 3 2" xfId="19"/>
    <cellStyle name="20% - 强调文字颜色 3 2 2" xfId="20"/>
    <cellStyle name="20% - 强调文字颜色 3 2 3" xfId="1374"/>
    <cellStyle name="20% - 强调文字颜色 3 2 4" xfId="1507"/>
    <cellStyle name="20% - 强调文字颜色 3 20" xfId="1278"/>
    <cellStyle name="20% - 强调文字颜色 3 20 2" xfId="1561"/>
    <cellStyle name="20% - 强调文字颜色 3 21" xfId="1373"/>
    <cellStyle name="20% - 强调文字颜色 3 22" xfId="1469"/>
    <cellStyle name="20% - 强调文字颜色 3 23" xfId="1550"/>
    <cellStyle name="20% - 强调文字颜色 3 3" xfId="21"/>
    <cellStyle name="20% - 强调文字颜色 3 4" xfId="22"/>
    <cellStyle name="20% - 强调文字颜色 3 5" xfId="23"/>
    <cellStyle name="20% - 强调文字颜色 3 6" xfId="24"/>
    <cellStyle name="20% - 强调文字颜色 3 7" xfId="25"/>
    <cellStyle name="20% - 强调文字颜色 3 8" xfId="479"/>
    <cellStyle name="20% - 强调文字颜色 3 8 2" xfId="1562"/>
    <cellStyle name="20% - 强调文字颜色 3 9" xfId="725"/>
    <cellStyle name="20% - 强调文字颜色 3 9 2" xfId="1563"/>
    <cellStyle name="20% - 强调文字颜色 4 10" xfId="769"/>
    <cellStyle name="20% - 强调文字颜色 4 10 2" xfId="1565"/>
    <cellStyle name="20% - 强调文字颜色 4 11" xfId="811"/>
    <cellStyle name="20% - 强调文字颜色 4 11 2" xfId="1566"/>
    <cellStyle name="20% - 强调文字颜色 4 12" xfId="870"/>
    <cellStyle name="20% - 强调文字颜色 4 12 2" xfId="1567"/>
    <cellStyle name="20% - 强调文字颜色 4 13" xfId="912"/>
    <cellStyle name="20% - 强调文字颜色 4 13 2" xfId="1568"/>
    <cellStyle name="20% - 强调文字颜色 4 14" xfId="972"/>
    <cellStyle name="20% - 强调文字颜色 4 14 2" xfId="1569"/>
    <cellStyle name="20% - 强调文字颜色 4 15" xfId="1014"/>
    <cellStyle name="20% - 强调文字颜色 4 15 2" xfId="1570"/>
    <cellStyle name="20% - 强调文字颜色 4 16" xfId="1056"/>
    <cellStyle name="20% - 强调文字颜色 4 16 2" xfId="1571"/>
    <cellStyle name="20% - 强调文字颜色 4 17" xfId="1098"/>
    <cellStyle name="20% - 强调文字颜色 4 17 2" xfId="1572"/>
    <cellStyle name="20% - 强调文字颜色 4 18" xfId="1140"/>
    <cellStyle name="20% - 强调文字颜色 4 18 2" xfId="1573"/>
    <cellStyle name="20% - 强调文字颜色 4 19" xfId="1182"/>
    <cellStyle name="20% - 强调文字颜色 4 19 2" xfId="1574"/>
    <cellStyle name="20% - 强调文字颜色 4 2" xfId="26"/>
    <cellStyle name="20% - 强调文字颜色 4 2 2" xfId="27"/>
    <cellStyle name="20% - 强调文字颜色 4 2 3" xfId="1376"/>
    <cellStyle name="20% - 强调文字颜色 4 2 4" xfId="1494"/>
    <cellStyle name="20% - 强调文字颜色 4 20" xfId="1279"/>
    <cellStyle name="20% - 强调文字颜色 4 20 2" xfId="1575"/>
    <cellStyle name="20% - 强调文字颜色 4 21" xfId="1375"/>
    <cellStyle name="20% - 强调文字颜色 4 22" xfId="1495"/>
    <cellStyle name="20% - 强调文字颜色 4 23" xfId="1564"/>
    <cellStyle name="20% - 强调文字颜色 4 3" xfId="28"/>
    <cellStyle name="20% - 强调文字颜色 4 4" xfId="29"/>
    <cellStyle name="20% - 强调文字颜色 4 5" xfId="30"/>
    <cellStyle name="20% - 强调文字颜色 4 6" xfId="31"/>
    <cellStyle name="20% - 强调文字颜色 4 7" xfId="32"/>
    <cellStyle name="20% - 强调文字颜色 4 8" xfId="480"/>
    <cellStyle name="20% - 强调文字颜色 4 8 2" xfId="1576"/>
    <cellStyle name="20% - 强调文字颜色 4 9" xfId="726"/>
    <cellStyle name="20% - 强调文字颜色 4 9 2" xfId="1577"/>
    <cellStyle name="20% - 强调文字颜色 5 10" xfId="770"/>
    <cellStyle name="20% - 强调文字颜色 5 10 2" xfId="1579"/>
    <cellStyle name="20% - 强调文字颜色 5 11" xfId="812"/>
    <cellStyle name="20% - 强调文字颜色 5 11 2" xfId="1580"/>
    <cellStyle name="20% - 强调文字颜色 5 12" xfId="871"/>
    <cellStyle name="20% - 强调文字颜色 5 12 2" xfId="1581"/>
    <cellStyle name="20% - 强调文字颜色 5 13" xfId="913"/>
    <cellStyle name="20% - 强调文字颜色 5 13 2" xfId="1582"/>
    <cellStyle name="20% - 强调文字颜色 5 14" xfId="973"/>
    <cellStyle name="20% - 强调文字颜色 5 14 2" xfId="1583"/>
    <cellStyle name="20% - 强调文字颜色 5 15" xfId="1015"/>
    <cellStyle name="20% - 强调文字颜色 5 15 2" xfId="1584"/>
    <cellStyle name="20% - 强调文字颜色 5 16" xfId="1057"/>
    <cellStyle name="20% - 强调文字颜色 5 16 2" xfId="1585"/>
    <cellStyle name="20% - 强调文字颜色 5 17" xfId="1099"/>
    <cellStyle name="20% - 强调文字颜色 5 17 2" xfId="1586"/>
    <cellStyle name="20% - 强调文字颜色 5 18" xfId="1141"/>
    <cellStyle name="20% - 强调文字颜色 5 18 2" xfId="1587"/>
    <cellStyle name="20% - 强调文字颜色 5 19" xfId="1183"/>
    <cellStyle name="20% - 强调文字颜色 5 19 2" xfId="1588"/>
    <cellStyle name="20% - 强调文字颜色 5 2" xfId="33"/>
    <cellStyle name="20% - 强调文字颜色 5 2 2" xfId="34"/>
    <cellStyle name="20% - 强调文字颜色 5 2 3" xfId="1378"/>
    <cellStyle name="20% - 强调文字颜色 5 2 4" xfId="1485"/>
    <cellStyle name="20% - 强调文字颜色 5 20" xfId="1280"/>
    <cellStyle name="20% - 强调文字颜色 5 20 2" xfId="1589"/>
    <cellStyle name="20% - 强调文字颜色 5 21" xfId="1377"/>
    <cellStyle name="20% - 强调文字颜色 5 22" xfId="1486"/>
    <cellStyle name="20% - 强调文字颜色 5 23" xfId="1578"/>
    <cellStyle name="20% - 强调文字颜色 5 3" xfId="35"/>
    <cellStyle name="20% - 强调文字颜色 5 4" xfId="36"/>
    <cellStyle name="20% - 强调文字颜色 5 5" xfId="37"/>
    <cellStyle name="20% - 强调文字颜色 5 6" xfId="38"/>
    <cellStyle name="20% - 强调文字颜色 5 7" xfId="39"/>
    <cellStyle name="20% - 强调文字颜色 5 8" xfId="481"/>
    <cellStyle name="20% - 强调文字颜色 5 8 2" xfId="1590"/>
    <cellStyle name="20% - 强调文字颜色 5 9" xfId="727"/>
    <cellStyle name="20% - 强调文字颜色 5 9 2" xfId="1591"/>
    <cellStyle name="20% - 强调文字颜色 6 10" xfId="771"/>
    <cellStyle name="20% - 强调文字颜色 6 10 2" xfId="1593"/>
    <cellStyle name="20% - 强调文字颜色 6 11" xfId="813"/>
    <cellStyle name="20% - 强调文字颜色 6 11 2" xfId="1594"/>
    <cellStyle name="20% - 强调文字颜色 6 12" xfId="872"/>
    <cellStyle name="20% - 强调文字颜色 6 12 2" xfId="1595"/>
    <cellStyle name="20% - 强调文字颜色 6 13" xfId="914"/>
    <cellStyle name="20% - 强调文字颜色 6 13 2" xfId="1596"/>
    <cellStyle name="20% - 强调文字颜色 6 14" xfId="974"/>
    <cellStyle name="20% - 强调文字颜色 6 14 2" xfId="1597"/>
    <cellStyle name="20% - 强调文字颜色 6 15" xfId="1016"/>
    <cellStyle name="20% - 强调文字颜色 6 15 2" xfId="1598"/>
    <cellStyle name="20% - 强调文字颜色 6 16" xfId="1058"/>
    <cellStyle name="20% - 强调文字颜色 6 16 2" xfId="1599"/>
    <cellStyle name="20% - 强调文字颜色 6 17" xfId="1100"/>
    <cellStyle name="20% - 强调文字颜色 6 17 2" xfId="1600"/>
    <cellStyle name="20% - 强调文字颜色 6 18" xfId="1142"/>
    <cellStyle name="20% - 强调文字颜色 6 18 2" xfId="1601"/>
    <cellStyle name="20% - 强调文字颜色 6 19" xfId="1184"/>
    <cellStyle name="20% - 强调文字颜色 6 19 2" xfId="1602"/>
    <cellStyle name="20% - 强调文字颜色 6 2" xfId="40"/>
    <cellStyle name="20% - 强调文字颜色 6 2 2" xfId="41"/>
    <cellStyle name="20% - 强调文字颜色 6 2 3" xfId="1380"/>
    <cellStyle name="20% - 强调文字颜色 6 2 4" xfId="1474"/>
    <cellStyle name="20% - 强调文字颜色 6 20" xfId="1281"/>
    <cellStyle name="20% - 强调文字颜色 6 20 2" xfId="1603"/>
    <cellStyle name="20% - 强调文字颜色 6 21" xfId="1379"/>
    <cellStyle name="20% - 强调文字颜色 6 22" xfId="1475"/>
    <cellStyle name="20% - 强调文字颜色 6 23" xfId="1592"/>
    <cellStyle name="20% - 强调文字颜色 6 3" xfId="42"/>
    <cellStyle name="20% - 强调文字颜色 6 4" xfId="43"/>
    <cellStyle name="20% - 强调文字颜色 6 5" xfId="44"/>
    <cellStyle name="20% - 强调文字颜色 6 6" xfId="45"/>
    <cellStyle name="20% - 强调文字颜色 6 7" xfId="46"/>
    <cellStyle name="20% - 强调文字颜色 6 8" xfId="482"/>
    <cellStyle name="20% - 强调文字颜色 6 8 2" xfId="1604"/>
    <cellStyle name="20% - 强调文字颜色 6 9" xfId="728"/>
    <cellStyle name="20% - 强调文字颜色 6 9 2" xfId="1605"/>
    <cellStyle name="40% - 强调文字颜色 1 10" xfId="772"/>
    <cellStyle name="40% - 强调文字颜色 1 10 2" xfId="1607"/>
    <cellStyle name="40% - 强调文字颜色 1 11" xfId="814"/>
    <cellStyle name="40% - 强调文字颜色 1 11 2" xfId="1608"/>
    <cellStyle name="40% - 强调文字颜色 1 12" xfId="873"/>
    <cellStyle name="40% - 强调文字颜色 1 12 2" xfId="1609"/>
    <cellStyle name="40% - 强调文字颜色 1 13" xfId="915"/>
    <cellStyle name="40% - 强调文字颜色 1 13 2" xfId="1610"/>
    <cellStyle name="40% - 强调文字颜色 1 14" xfId="975"/>
    <cellStyle name="40% - 强调文字颜色 1 14 2" xfId="1611"/>
    <cellStyle name="40% - 强调文字颜色 1 15" xfId="1017"/>
    <cellStyle name="40% - 强调文字颜色 1 15 2" xfId="1612"/>
    <cellStyle name="40% - 强调文字颜色 1 16" xfId="1059"/>
    <cellStyle name="40% - 强调文字颜色 1 16 2" xfId="1613"/>
    <cellStyle name="40% - 强调文字颜色 1 17" xfId="1101"/>
    <cellStyle name="40% - 强调文字颜色 1 17 2" xfId="1614"/>
    <cellStyle name="40% - 强调文字颜色 1 18" xfId="1143"/>
    <cellStyle name="40% - 强调文字颜色 1 18 2" xfId="1615"/>
    <cellStyle name="40% - 强调文字颜色 1 19" xfId="1185"/>
    <cellStyle name="40% - 强调文字颜色 1 19 2" xfId="1616"/>
    <cellStyle name="40% - 强调文字颜色 1 2" xfId="47"/>
    <cellStyle name="40% - 强调文字颜色 1 2 2" xfId="48"/>
    <cellStyle name="40% - 强调文字颜色 1 2 3" xfId="1382"/>
    <cellStyle name="40% - 强调文字颜色 1 2 4" xfId="1466"/>
    <cellStyle name="40% - 强调文字颜色 1 20" xfId="1282"/>
    <cellStyle name="40% - 强调文字颜色 1 20 2" xfId="1617"/>
    <cellStyle name="40% - 强调文字颜色 1 21" xfId="1381"/>
    <cellStyle name="40% - 强调文字颜色 1 22" xfId="1467"/>
    <cellStyle name="40% - 强调文字颜色 1 23" xfId="1606"/>
    <cellStyle name="40% - 强调文字颜色 1 3" xfId="49"/>
    <cellStyle name="40% - 强调文字颜色 1 4" xfId="50"/>
    <cellStyle name="40% - 强调文字颜色 1 5" xfId="51"/>
    <cellStyle name="40% - 强调文字颜色 1 6" xfId="52"/>
    <cellStyle name="40% - 强调文字颜色 1 7" xfId="53"/>
    <cellStyle name="40% - 强调文字颜色 1 8" xfId="483"/>
    <cellStyle name="40% - 强调文字颜色 1 8 2" xfId="1618"/>
    <cellStyle name="40% - 强调文字颜色 1 9" xfId="729"/>
    <cellStyle name="40% - 强调文字颜色 1 9 2" xfId="1619"/>
    <cellStyle name="40% - 强调文字颜色 2 10" xfId="773"/>
    <cellStyle name="40% - 强调文字颜色 2 10 2" xfId="1621"/>
    <cellStyle name="40% - 强调文字颜色 2 11" xfId="815"/>
    <cellStyle name="40% - 强调文字颜色 2 11 2" xfId="1622"/>
    <cellStyle name="40% - 强调文字颜色 2 12" xfId="874"/>
    <cellStyle name="40% - 强调文字颜色 2 12 2" xfId="1623"/>
    <cellStyle name="40% - 强调文字颜色 2 13" xfId="916"/>
    <cellStyle name="40% - 强调文字颜色 2 13 2" xfId="1624"/>
    <cellStyle name="40% - 强调文字颜色 2 14" xfId="976"/>
    <cellStyle name="40% - 强调文字颜色 2 14 2" xfId="1625"/>
    <cellStyle name="40% - 强调文字颜色 2 15" xfId="1018"/>
    <cellStyle name="40% - 强调文字颜色 2 15 2" xfId="1626"/>
    <cellStyle name="40% - 强调文字颜色 2 16" xfId="1060"/>
    <cellStyle name="40% - 强调文字颜色 2 16 2" xfId="1627"/>
    <cellStyle name="40% - 强调文字颜色 2 17" xfId="1102"/>
    <cellStyle name="40% - 强调文字颜色 2 17 2" xfId="1628"/>
    <cellStyle name="40% - 强调文字颜色 2 18" xfId="1144"/>
    <cellStyle name="40% - 强调文字颜色 2 18 2" xfId="1629"/>
    <cellStyle name="40% - 强调文字颜色 2 19" xfId="1186"/>
    <cellStyle name="40% - 强调文字颜色 2 19 2" xfId="1630"/>
    <cellStyle name="40% - 强调文字颜色 2 2" xfId="54"/>
    <cellStyle name="40% - 强调文字颜色 2 2 2" xfId="55"/>
    <cellStyle name="40% - 强调文字颜色 2 2 3" xfId="1384"/>
    <cellStyle name="40% - 强调文字颜色 2 2 4" xfId="1463"/>
    <cellStyle name="40% - 强调文字颜色 2 20" xfId="1283"/>
    <cellStyle name="40% - 强调文字颜色 2 20 2" xfId="1631"/>
    <cellStyle name="40% - 强调文字颜色 2 21" xfId="1383"/>
    <cellStyle name="40% - 强调文字颜色 2 22" xfId="1464"/>
    <cellStyle name="40% - 强调文字颜色 2 23" xfId="1620"/>
    <cellStyle name="40% - 强调文字颜色 2 3" xfId="56"/>
    <cellStyle name="40% - 强调文字颜色 2 4" xfId="57"/>
    <cellStyle name="40% - 强调文字颜色 2 5" xfId="58"/>
    <cellStyle name="40% - 强调文字颜色 2 6" xfId="59"/>
    <cellStyle name="40% - 强调文字颜色 2 7" xfId="60"/>
    <cellStyle name="40% - 强调文字颜色 2 8" xfId="484"/>
    <cellStyle name="40% - 强调文字颜色 2 8 2" xfId="1632"/>
    <cellStyle name="40% - 强调文字颜色 2 9" xfId="730"/>
    <cellStyle name="40% - 强调文字颜色 2 9 2" xfId="1633"/>
    <cellStyle name="40% - 强调文字颜色 3 10" xfId="774"/>
    <cellStyle name="40% - 强调文字颜色 3 10 2" xfId="1635"/>
    <cellStyle name="40% - 强调文字颜色 3 11" xfId="816"/>
    <cellStyle name="40% - 强调文字颜色 3 11 2" xfId="1636"/>
    <cellStyle name="40% - 强调文字颜色 3 12" xfId="875"/>
    <cellStyle name="40% - 强调文字颜色 3 12 2" xfId="1637"/>
    <cellStyle name="40% - 强调文字颜色 3 13" xfId="917"/>
    <cellStyle name="40% - 强调文字颜色 3 13 2" xfId="1638"/>
    <cellStyle name="40% - 强调文字颜色 3 14" xfId="977"/>
    <cellStyle name="40% - 强调文字颜色 3 14 2" xfId="1639"/>
    <cellStyle name="40% - 强调文字颜色 3 15" xfId="1019"/>
    <cellStyle name="40% - 强调文字颜色 3 15 2" xfId="1640"/>
    <cellStyle name="40% - 强调文字颜色 3 16" xfId="1061"/>
    <cellStyle name="40% - 强调文字颜色 3 16 2" xfId="1641"/>
    <cellStyle name="40% - 强调文字颜色 3 17" xfId="1103"/>
    <cellStyle name="40% - 强调文字颜色 3 17 2" xfId="1642"/>
    <cellStyle name="40% - 强调文字颜色 3 18" xfId="1145"/>
    <cellStyle name="40% - 强调文字颜色 3 18 2" xfId="1643"/>
    <cellStyle name="40% - 强调文字颜色 3 19" xfId="1187"/>
    <cellStyle name="40% - 强调文字颜色 3 19 2" xfId="1644"/>
    <cellStyle name="40% - 强调文字颜色 3 2" xfId="61"/>
    <cellStyle name="40% - 强调文字颜色 3 2 2" xfId="62"/>
    <cellStyle name="40% - 强调文字颜色 3 2 3" xfId="1386"/>
    <cellStyle name="40% - 强调文字颜色 3 2 4" xfId="1511"/>
    <cellStyle name="40% - 强调文字颜色 3 20" xfId="1284"/>
    <cellStyle name="40% - 强调文字颜色 3 20 2" xfId="1645"/>
    <cellStyle name="40% - 强调文字颜色 3 21" xfId="1385"/>
    <cellStyle name="40% - 强调文字颜色 3 22" xfId="1513"/>
    <cellStyle name="40% - 强调文字颜色 3 23" xfId="1634"/>
    <cellStyle name="40% - 强调文字颜色 3 3" xfId="63"/>
    <cellStyle name="40% - 强调文字颜色 3 4" xfId="64"/>
    <cellStyle name="40% - 强调文字颜色 3 5" xfId="65"/>
    <cellStyle name="40% - 强调文字颜色 3 6" xfId="66"/>
    <cellStyle name="40% - 强调文字颜色 3 7" xfId="67"/>
    <cellStyle name="40% - 强调文字颜色 3 8" xfId="486"/>
    <cellStyle name="40% - 强调文字颜色 3 8 2" xfId="1646"/>
    <cellStyle name="40% - 强调文字颜色 3 9" xfId="731"/>
    <cellStyle name="40% - 强调文字颜色 3 9 2" xfId="1647"/>
    <cellStyle name="40% - 强调文字颜色 4 10" xfId="775"/>
    <cellStyle name="40% - 强调文字颜色 4 10 2" xfId="1649"/>
    <cellStyle name="40% - 强调文字颜色 4 11" xfId="817"/>
    <cellStyle name="40% - 强调文字颜色 4 11 2" xfId="1650"/>
    <cellStyle name="40% - 强调文字颜色 4 12" xfId="876"/>
    <cellStyle name="40% - 强调文字颜色 4 12 2" xfId="1651"/>
    <cellStyle name="40% - 强调文字颜色 4 13" xfId="918"/>
    <cellStyle name="40% - 强调文字颜色 4 13 2" xfId="1652"/>
    <cellStyle name="40% - 强调文字颜色 4 14" xfId="978"/>
    <cellStyle name="40% - 强调文字颜色 4 14 2" xfId="1653"/>
    <cellStyle name="40% - 强调文字颜色 4 15" xfId="1020"/>
    <cellStyle name="40% - 强调文字颜色 4 15 2" xfId="1654"/>
    <cellStyle name="40% - 强调文字颜色 4 16" xfId="1062"/>
    <cellStyle name="40% - 强调文字颜色 4 16 2" xfId="1655"/>
    <cellStyle name="40% - 强调文字颜色 4 17" xfId="1104"/>
    <cellStyle name="40% - 强调文字颜色 4 17 2" xfId="1656"/>
    <cellStyle name="40% - 强调文字颜色 4 18" xfId="1146"/>
    <cellStyle name="40% - 强调文字颜色 4 18 2" xfId="1657"/>
    <cellStyle name="40% - 强调文字颜色 4 19" xfId="1188"/>
    <cellStyle name="40% - 强调文字颜色 4 19 2" xfId="1658"/>
    <cellStyle name="40% - 强调文字颜色 4 2" xfId="68"/>
    <cellStyle name="40% - 强调文字颜色 4 2 2" xfId="69"/>
    <cellStyle name="40% - 强调文字颜色 4 2 3" xfId="1388"/>
    <cellStyle name="40% - 强调文字颜色 4 2 4" xfId="1502"/>
    <cellStyle name="40% - 强调文字颜色 4 20" xfId="1285"/>
    <cellStyle name="40% - 强调文字颜色 4 20 2" xfId="1659"/>
    <cellStyle name="40% - 强调文字颜色 4 21" xfId="1387"/>
    <cellStyle name="40% - 强调文字颜色 4 22" xfId="1505"/>
    <cellStyle name="40% - 强调文字颜色 4 23" xfId="1648"/>
    <cellStyle name="40% - 强调文字颜色 4 3" xfId="70"/>
    <cellStyle name="40% - 强调文字颜色 4 4" xfId="71"/>
    <cellStyle name="40% - 强调文字颜色 4 5" xfId="72"/>
    <cellStyle name="40% - 强调文字颜色 4 6" xfId="73"/>
    <cellStyle name="40% - 强调文字颜色 4 7" xfId="74"/>
    <cellStyle name="40% - 强调文字颜色 4 8" xfId="487"/>
    <cellStyle name="40% - 强调文字颜色 4 8 2" xfId="1660"/>
    <cellStyle name="40% - 强调文字颜色 4 9" xfId="732"/>
    <cellStyle name="40% - 强调文字颜色 4 9 2" xfId="1661"/>
    <cellStyle name="40% - 强调文字颜色 5 10" xfId="776"/>
    <cellStyle name="40% - 强调文字颜色 5 10 2" xfId="1663"/>
    <cellStyle name="40% - 强调文字颜色 5 11" xfId="818"/>
    <cellStyle name="40% - 强调文字颜色 5 11 2" xfId="1664"/>
    <cellStyle name="40% - 强调文字颜色 5 12" xfId="877"/>
    <cellStyle name="40% - 强调文字颜色 5 12 2" xfId="1665"/>
    <cellStyle name="40% - 强调文字颜色 5 13" xfId="919"/>
    <cellStyle name="40% - 强调文字颜色 5 13 2" xfId="1666"/>
    <cellStyle name="40% - 强调文字颜色 5 14" xfId="979"/>
    <cellStyle name="40% - 强调文字颜色 5 14 2" xfId="1667"/>
    <cellStyle name="40% - 强调文字颜色 5 15" xfId="1021"/>
    <cellStyle name="40% - 强调文字颜色 5 15 2" xfId="1668"/>
    <cellStyle name="40% - 强调文字颜色 5 16" xfId="1063"/>
    <cellStyle name="40% - 强调文字颜色 5 16 2" xfId="1669"/>
    <cellStyle name="40% - 强调文字颜色 5 17" xfId="1105"/>
    <cellStyle name="40% - 强调文字颜色 5 17 2" xfId="1670"/>
    <cellStyle name="40% - 强调文字颜色 5 18" xfId="1147"/>
    <cellStyle name="40% - 强调文字颜色 5 18 2" xfId="1671"/>
    <cellStyle name="40% - 强调文字颜色 5 19" xfId="1189"/>
    <cellStyle name="40% - 强调文字颜色 5 19 2" xfId="1672"/>
    <cellStyle name="40% - 强调文字颜色 5 2" xfId="75"/>
    <cellStyle name="40% - 强调文字颜色 5 2 2" xfId="76"/>
    <cellStyle name="40% - 强调文字颜色 5 2 3" xfId="1390"/>
    <cellStyle name="40% - 强调文字颜色 5 2 4" xfId="1490"/>
    <cellStyle name="40% - 强调文字颜色 5 20" xfId="1286"/>
    <cellStyle name="40% - 强调文字颜色 5 20 2" xfId="1673"/>
    <cellStyle name="40% - 强调文字颜色 5 21" xfId="1389"/>
    <cellStyle name="40% - 强调文字颜色 5 22" xfId="1492"/>
    <cellStyle name="40% - 强调文字颜色 5 23" xfId="1662"/>
    <cellStyle name="40% - 强调文字颜色 5 3" xfId="77"/>
    <cellStyle name="40% - 强调文字颜色 5 4" xfId="78"/>
    <cellStyle name="40% - 强调文字颜色 5 5" xfId="79"/>
    <cellStyle name="40% - 强调文字颜色 5 6" xfId="80"/>
    <cellStyle name="40% - 强调文字颜色 5 7" xfId="81"/>
    <cellStyle name="40% - 强调文字颜色 5 8" xfId="488"/>
    <cellStyle name="40% - 强调文字颜色 5 8 2" xfId="1674"/>
    <cellStyle name="40% - 强调文字颜色 5 9" xfId="733"/>
    <cellStyle name="40% - 强调文字颜色 5 9 2" xfId="1675"/>
    <cellStyle name="40% - 强调文字颜色 6 10" xfId="777"/>
    <cellStyle name="40% - 强调文字颜色 6 10 2" xfId="1677"/>
    <cellStyle name="40% - 强调文字颜色 6 11" xfId="819"/>
    <cellStyle name="40% - 强调文字颜色 6 11 2" xfId="1678"/>
    <cellStyle name="40% - 强调文字颜色 6 12" xfId="878"/>
    <cellStyle name="40% - 强调文字颜色 6 12 2" xfId="1679"/>
    <cellStyle name="40% - 强调文字颜色 6 13" xfId="920"/>
    <cellStyle name="40% - 强调文字颜色 6 13 2" xfId="1680"/>
    <cellStyle name="40% - 强调文字颜色 6 14" xfId="980"/>
    <cellStyle name="40% - 强调文字颜色 6 14 2" xfId="1681"/>
    <cellStyle name="40% - 强调文字颜色 6 15" xfId="1022"/>
    <cellStyle name="40% - 强调文字颜色 6 15 2" xfId="1682"/>
    <cellStyle name="40% - 强调文字颜色 6 16" xfId="1064"/>
    <cellStyle name="40% - 强调文字颜色 6 16 2" xfId="1683"/>
    <cellStyle name="40% - 强调文字颜色 6 17" xfId="1106"/>
    <cellStyle name="40% - 强调文字颜色 6 17 2" xfId="1684"/>
    <cellStyle name="40% - 强调文字颜色 6 18" xfId="1148"/>
    <cellStyle name="40% - 强调文字颜色 6 18 2" xfId="1685"/>
    <cellStyle name="40% - 强调文字颜色 6 19" xfId="1190"/>
    <cellStyle name="40% - 强调文字颜色 6 19 2" xfId="1686"/>
    <cellStyle name="40% - 强调文字颜色 6 2" xfId="82"/>
    <cellStyle name="40% - 强调文字颜色 6 2 2" xfId="83"/>
    <cellStyle name="40% - 强调文字颜色 6 2 3" xfId="1392"/>
    <cellStyle name="40% - 强调文字颜色 6 2 4" xfId="1483"/>
    <cellStyle name="40% - 强调文字颜色 6 20" xfId="1287"/>
    <cellStyle name="40% - 强调文字颜色 6 20 2" xfId="1687"/>
    <cellStyle name="40% - 强调文字颜色 6 21" xfId="1391"/>
    <cellStyle name="40% - 强调文字颜色 6 22" xfId="1484"/>
    <cellStyle name="40% - 强调文字颜色 6 23" xfId="1676"/>
    <cellStyle name="40% - 强调文字颜色 6 3" xfId="84"/>
    <cellStyle name="40% - 强调文字颜色 6 4" xfId="85"/>
    <cellStyle name="40% - 强调文字颜色 6 5" xfId="86"/>
    <cellStyle name="40% - 强调文字颜色 6 6" xfId="87"/>
    <cellStyle name="40% - 强调文字颜色 6 7" xfId="88"/>
    <cellStyle name="40% - 强调文字颜色 6 8" xfId="489"/>
    <cellStyle name="40% - 强调文字颜色 6 8 2" xfId="1688"/>
    <cellStyle name="40% - 强调文字颜色 6 9" xfId="734"/>
    <cellStyle name="40% - 强调文字颜色 6 9 2" xfId="1689"/>
    <cellStyle name="60% - 强调文字颜色 1 10" xfId="778"/>
    <cellStyle name="60% - 强调文字颜色 1 10 2" xfId="1691"/>
    <cellStyle name="60% - 强调文字颜色 1 11" xfId="820"/>
    <cellStyle name="60% - 强调文字颜色 1 11 2" xfId="1692"/>
    <cellStyle name="60% - 强调文字颜色 1 12" xfId="879"/>
    <cellStyle name="60% - 强调文字颜色 1 12 2" xfId="1693"/>
    <cellStyle name="60% - 强调文字颜色 1 13" xfId="921"/>
    <cellStyle name="60% - 强调文字颜色 1 13 2" xfId="1694"/>
    <cellStyle name="60% - 强调文字颜色 1 14" xfId="981"/>
    <cellStyle name="60% - 强调文字颜色 1 14 2" xfId="1695"/>
    <cellStyle name="60% - 强调文字颜色 1 15" xfId="1023"/>
    <cellStyle name="60% - 强调文字颜色 1 15 2" xfId="1696"/>
    <cellStyle name="60% - 强调文字颜色 1 16" xfId="1065"/>
    <cellStyle name="60% - 强调文字颜色 1 16 2" xfId="1697"/>
    <cellStyle name="60% - 强调文字颜色 1 17" xfId="1107"/>
    <cellStyle name="60% - 强调文字颜色 1 17 2" xfId="1698"/>
    <cellStyle name="60% - 强调文字颜色 1 18" xfId="1149"/>
    <cellStyle name="60% - 强调文字颜色 1 18 2" xfId="1699"/>
    <cellStyle name="60% - 强调文字颜色 1 19" xfId="1191"/>
    <cellStyle name="60% - 强调文字颜色 1 19 2" xfId="1700"/>
    <cellStyle name="60% - 强调文字颜色 1 2" xfId="89"/>
    <cellStyle name="60% - 强调文字颜色 1 2 2" xfId="90"/>
    <cellStyle name="60% - 强调文字颜色 1 2 3" xfId="1394"/>
    <cellStyle name="60% - 强调文字颜色 1 2 4" xfId="1461"/>
    <cellStyle name="60% - 强调文字颜色 1 20" xfId="1288"/>
    <cellStyle name="60% - 强调文字颜色 1 20 2" xfId="1701"/>
    <cellStyle name="60% - 强调文字颜色 1 21" xfId="1393"/>
    <cellStyle name="60% - 强调文字颜色 1 22" xfId="1473"/>
    <cellStyle name="60% - 强调文字颜色 1 23" xfId="1690"/>
    <cellStyle name="60% - 强调文字颜色 1 3" xfId="91"/>
    <cellStyle name="60% - 强调文字颜色 1 4" xfId="92"/>
    <cellStyle name="60% - 强调文字颜色 1 5" xfId="93"/>
    <cellStyle name="60% - 强调文字颜色 1 6" xfId="94"/>
    <cellStyle name="60% - 强调文字颜色 1 7" xfId="95"/>
    <cellStyle name="60% - 强调文字颜色 1 8" xfId="490"/>
    <cellStyle name="60% - 强调文字颜色 1 8 2" xfId="1702"/>
    <cellStyle name="60% - 强调文字颜色 1 9" xfId="735"/>
    <cellStyle name="60% - 强调文字颜色 1 9 2" xfId="1703"/>
    <cellStyle name="60% - 强调文字颜色 2 10" xfId="779"/>
    <cellStyle name="60% - 强调文字颜色 2 10 2" xfId="1705"/>
    <cellStyle name="60% - 强调文字颜色 2 11" xfId="821"/>
    <cellStyle name="60% - 强调文字颜色 2 11 2" xfId="1706"/>
    <cellStyle name="60% - 强调文字颜色 2 12" xfId="880"/>
    <cellStyle name="60% - 强调文字颜色 2 12 2" xfId="1707"/>
    <cellStyle name="60% - 强调文字颜色 2 13" xfId="922"/>
    <cellStyle name="60% - 强调文字颜色 2 13 2" xfId="1708"/>
    <cellStyle name="60% - 强调文字颜色 2 14" xfId="982"/>
    <cellStyle name="60% - 强调文字颜色 2 14 2" xfId="1709"/>
    <cellStyle name="60% - 强调文字颜色 2 15" xfId="1024"/>
    <cellStyle name="60% - 强调文字颜色 2 15 2" xfId="1710"/>
    <cellStyle name="60% - 强调文字颜色 2 16" xfId="1066"/>
    <cellStyle name="60% - 强调文字颜色 2 16 2" xfId="1711"/>
    <cellStyle name="60% - 强调文字颜色 2 17" xfId="1108"/>
    <cellStyle name="60% - 强调文字颜色 2 17 2" xfId="1712"/>
    <cellStyle name="60% - 强调文字颜色 2 18" xfId="1150"/>
    <cellStyle name="60% - 强调文字颜色 2 18 2" xfId="1713"/>
    <cellStyle name="60% - 强调文字颜色 2 19" xfId="1192"/>
    <cellStyle name="60% - 强调文字颜色 2 19 2" xfId="1714"/>
    <cellStyle name="60% - 强调文字颜色 2 2" xfId="96"/>
    <cellStyle name="60% - 强调文字颜色 2 2 2" xfId="97"/>
    <cellStyle name="60% - 强调文字颜色 2 2 3" xfId="1396"/>
    <cellStyle name="60% - 强调文字颜色 2 2 4" xfId="1459"/>
    <cellStyle name="60% - 强调文字颜色 2 20" xfId="1289"/>
    <cellStyle name="60% - 强调文字颜色 2 20 2" xfId="1715"/>
    <cellStyle name="60% - 强调文字颜色 2 21" xfId="1395"/>
    <cellStyle name="60% - 强调文字颜色 2 22" xfId="1460"/>
    <cellStyle name="60% - 强调文字颜色 2 23" xfId="1704"/>
    <cellStyle name="60% - 强调文字颜色 2 3" xfId="98"/>
    <cellStyle name="60% - 强调文字颜色 2 4" xfId="99"/>
    <cellStyle name="60% - 强调文字颜色 2 5" xfId="100"/>
    <cellStyle name="60% - 强调文字颜色 2 6" xfId="101"/>
    <cellStyle name="60% - 强调文字颜色 2 7" xfId="102"/>
    <cellStyle name="60% - 强调文字颜色 2 8" xfId="491"/>
    <cellStyle name="60% - 强调文字颜色 2 8 2" xfId="1716"/>
    <cellStyle name="60% - 强调文字颜色 2 9" xfId="736"/>
    <cellStyle name="60% - 强调文字颜色 2 9 2" xfId="1717"/>
    <cellStyle name="60% - 强调文字颜色 3 10" xfId="780"/>
    <cellStyle name="60% - 强调文字颜色 3 10 2" xfId="1719"/>
    <cellStyle name="60% - 强调文字颜色 3 11" xfId="822"/>
    <cellStyle name="60% - 强调文字颜色 3 11 2" xfId="1720"/>
    <cellStyle name="60% - 强调文字颜色 3 12" xfId="881"/>
    <cellStyle name="60% - 强调文字颜色 3 12 2" xfId="1721"/>
    <cellStyle name="60% - 强调文字颜色 3 13" xfId="923"/>
    <cellStyle name="60% - 强调文字颜色 3 13 2" xfId="1722"/>
    <cellStyle name="60% - 强调文字颜色 3 14" xfId="983"/>
    <cellStyle name="60% - 强调文字颜色 3 14 2" xfId="1723"/>
    <cellStyle name="60% - 强调文字颜色 3 15" xfId="1025"/>
    <cellStyle name="60% - 强调文字颜色 3 15 2" xfId="1724"/>
    <cellStyle name="60% - 强调文字颜色 3 16" xfId="1067"/>
    <cellStyle name="60% - 强调文字颜色 3 16 2" xfId="1725"/>
    <cellStyle name="60% - 强调文字颜色 3 17" xfId="1109"/>
    <cellStyle name="60% - 强调文字颜色 3 17 2" xfId="1726"/>
    <cellStyle name="60% - 强调文字颜色 3 18" xfId="1151"/>
    <cellStyle name="60% - 强调文字颜色 3 18 2" xfId="1727"/>
    <cellStyle name="60% - 强调文字颜色 3 19" xfId="1193"/>
    <cellStyle name="60% - 强调文字颜色 3 19 2" xfId="1728"/>
    <cellStyle name="60% - 强调文字颜色 3 2" xfId="103"/>
    <cellStyle name="60% - 强调文字颜色 3 2 2" xfId="104"/>
    <cellStyle name="60% - 强调文字颜色 3 2 3" xfId="1398"/>
    <cellStyle name="60% - 强调文字颜色 3 2 4" xfId="1519"/>
    <cellStyle name="60% - 强调文字颜色 3 20" xfId="1290"/>
    <cellStyle name="60% - 强调文字颜色 3 20 2" xfId="1729"/>
    <cellStyle name="60% - 强调文字颜色 3 21" xfId="1397"/>
    <cellStyle name="60% - 强调文字颜色 3 22" xfId="1520"/>
    <cellStyle name="60% - 强调文字颜色 3 23" xfId="1718"/>
    <cellStyle name="60% - 强调文字颜色 3 3" xfId="105"/>
    <cellStyle name="60% - 强调文字颜色 3 4" xfId="106"/>
    <cellStyle name="60% - 强调文字颜色 3 5" xfId="107"/>
    <cellStyle name="60% - 强调文字颜色 3 6" xfId="108"/>
    <cellStyle name="60% - 强调文字颜色 3 7" xfId="109"/>
    <cellStyle name="60% - 强调文字颜色 3 8" xfId="492"/>
    <cellStyle name="60% - 强调文字颜色 3 8 2" xfId="1730"/>
    <cellStyle name="60% - 强调文字颜色 3 9" xfId="737"/>
    <cellStyle name="60% - 强调文字颜色 3 9 2" xfId="1731"/>
    <cellStyle name="60% - 强调文字颜色 4 10" xfId="781"/>
    <cellStyle name="60% - 强调文字颜色 4 10 2" xfId="1733"/>
    <cellStyle name="60% - 强调文字颜色 4 11" xfId="823"/>
    <cellStyle name="60% - 强调文字颜色 4 11 2" xfId="1734"/>
    <cellStyle name="60% - 强调文字颜色 4 12" xfId="882"/>
    <cellStyle name="60% - 强调文字颜色 4 12 2" xfId="1735"/>
    <cellStyle name="60% - 强调文字颜色 4 13" xfId="924"/>
    <cellStyle name="60% - 强调文字颜色 4 13 2" xfId="1736"/>
    <cellStyle name="60% - 强调文字颜色 4 14" xfId="984"/>
    <cellStyle name="60% - 强调文字颜色 4 14 2" xfId="1737"/>
    <cellStyle name="60% - 强调文字颜色 4 15" xfId="1026"/>
    <cellStyle name="60% - 强调文字颜色 4 15 2" xfId="1738"/>
    <cellStyle name="60% - 强调文字颜色 4 16" xfId="1068"/>
    <cellStyle name="60% - 强调文字颜色 4 16 2" xfId="1739"/>
    <cellStyle name="60% - 强调文字颜色 4 17" xfId="1110"/>
    <cellStyle name="60% - 强调文字颜色 4 17 2" xfId="1740"/>
    <cellStyle name="60% - 强调文字颜色 4 18" xfId="1152"/>
    <cellStyle name="60% - 强调文字颜色 4 18 2" xfId="1741"/>
    <cellStyle name="60% - 强调文字颜色 4 19" xfId="1194"/>
    <cellStyle name="60% - 强调文字颜色 4 19 2" xfId="1742"/>
    <cellStyle name="60% - 强调文字颜色 4 2" xfId="110"/>
    <cellStyle name="60% - 强调文字颜色 4 2 2" xfId="111"/>
    <cellStyle name="60% - 强调文字颜色 4 2 3" xfId="1400"/>
    <cellStyle name="60% - 强调文字颜色 4 2 4" xfId="1509"/>
    <cellStyle name="60% - 强调文字颜色 4 20" xfId="1291"/>
    <cellStyle name="60% - 强调文字颜色 4 20 2" xfId="1743"/>
    <cellStyle name="60% - 强调文字颜色 4 21" xfId="1399"/>
    <cellStyle name="60% - 强调文字颜色 4 22" xfId="1510"/>
    <cellStyle name="60% - 强调文字颜色 4 23" xfId="1732"/>
    <cellStyle name="60% - 强调文字颜色 4 3" xfId="112"/>
    <cellStyle name="60% - 强调文字颜色 4 4" xfId="113"/>
    <cellStyle name="60% - 强调文字颜色 4 5" xfId="114"/>
    <cellStyle name="60% - 强调文字颜色 4 6" xfId="115"/>
    <cellStyle name="60% - 强调文字颜色 4 7" xfId="116"/>
    <cellStyle name="60% - 强调文字颜色 4 8" xfId="493"/>
    <cellStyle name="60% - 强调文字颜色 4 8 2" xfId="1744"/>
    <cellStyle name="60% - 强调文字颜色 4 9" xfId="738"/>
    <cellStyle name="60% - 强调文字颜色 4 9 2" xfId="1745"/>
    <cellStyle name="60% - 强调文字颜色 5 10" xfId="782"/>
    <cellStyle name="60% - 强调文字颜色 5 10 2" xfId="1747"/>
    <cellStyle name="60% - 强调文字颜色 5 11" xfId="824"/>
    <cellStyle name="60% - 强调文字颜色 5 11 2" xfId="1748"/>
    <cellStyle name="60% - 强调文字颜色 5 12" xfId="883"/>
    <cellStyle name="60% - 强调文字颜色 5 12 2" xfId="1749"/>
    <cellStyle name="60% - 强调文字颜色 5 13" xfId="925"/>
    <cellStyle name="60% - 强调文字颜色 5 13 2" xfId="1750"/>
    <cellStyle name="60% - 强调文字颜色 5 14" xfId="985"/>
    <cellStyle name="60% - 强调文字颜色 5 14 2" xfId="1751"/>
    <cellStyle name="60% - 强调文字颜色 5 15" xfId="1027"/>
    <cellStyle name="60% - 强调文字颜色 5 15 2" xfId="1752"/>
    <cellStyle name="60% - 强调文字颜色 5 16" xfId="1069"/>
    <cellStyle name="60% - 强调文字颜色 5 16 2" xfId="1753"/>
    <cellStyle name="60% - 强调文字颜色 5 17" xfId="1111"/>
    <cellStyle name="60% - 强调文字颜色 5 17 2" xfId="1754"/>
    <cellStyle name="60% - 强调文字颜色 5 18" xfId="1153"/>
    <cellStyle name="60% - 强调文字颜色 5 18 2" xfId="1755"/>
    <cellStyle name="60% - 强调文字颜色 5 19" xfId="1195"/>
    <cellStyle name="60% - 强调文字颜色 5 19 2" xfId="1756"/>
    <cellStyle name="60% - 强调文字颜色 5 2" xfId="117"/>
    <cellStyle name="60% - 强调文字颜色 5 2 2" xfId="118"/>
    <cellStyle name="60% - 强调文字颜色 5 2 3" xfId="1402"/>
    <cellStyle name="60% - 强调文字颜色 5 2 4" xfId="1499"/>
    <cellStyle name="60% - 强调文字颜色 5 20" xfId="1292"/>
    <cellStyle name="60% - 强调文字颜色 5 20 2" xfId="1757"/>
    <cellStyle name="60% - 强调文字颜色 5 21" xfId="1401"/>
    <cellStyle name="60% - 强调文字颜色 5 22" xfId="1500"/>
    <cellStyle name="60% - 强调文字颜色 5 23" xfId="1746"/>
    <cellStyle name="60% - 强调文字颜色 5 3" xfId="119"/>
    <cellStyle name="60% - 强调文字颜色 5 4" xfId="120"/>
    <cellStyle name="60% - 强调文字颜色 5 5" xfId="121"/>
    <cellStyle name="60% - 强调文字颜色 5 6" xfId="122"/>
    <cellStyle name="60% - 强调文字颜色 5 7" xfId="123"/>
    <cellStyle name="60% - 强调文字颜色 5 8" xfId="494"/>
    <cellStyle name="60% - 强调文字颜色 5 8 2" xfId="1758"/>
    <cellStyle name="60% - 强调文字颜色 5 9" xfId="739"/>
    <cellStyle name="60% - 强调文字颜色 5 9 2" xfId="1759"/>
    <cellStyle name="60% - 强调文字颜色 6 10" xfId="783"/>
    <cellStyle name="60% - 强调文字颜色 6 10 2" xfId="1761"/>
    <cellStyle name="60% - 强调文字颜色 6 11" xfId="825"/>
    <cellStyle name="60% - 强调文字颜色 6 11 2" xfId="1762"/>
    <cellStyle name="60% - 强调文字颜色 6 12" xfId="884"/>
    <cellStyle name="60% - 强调文字颜色 6 12 2" xfId="1763"/>
    <cellStyle name="60% - 强调文字颜色 6 13" xfId="926"/>
    <cellStyle name="60% - 强调文字颜色 6 13 2" xfId="1764"/>
    <cellStyle name="60% - 强调文字颜色 6 14" xfId="986"/>
    <cellStyle name="60% - 强调文字颜色 6 14 2" xfId="1765"/>
    <cellStyle name="60% - 强调文字颜色 6 15" xfId="1028"/>
    <cellStyle name="60% - 强调文字颜色 6 15 2" xfId="1766"/>
    <cellStyle name="60% - 强调文字颜色 6 16" xfId="1070"/>
    <cellStyle name="60% - 强调文字颜色 6 16 2" xfId="1767"/>
    <cellStyle name="60% - 强调文字颜色 6 17" xfId="1112"/>
    <cellStyle name="60% - 强调文字颜色 6 17 2" xfId="1768"/>
    <cellStyle name="60% - 强调文字颜色 6 18" xfId="1154"/>
    <cellStyle name="60% - 强调文字颜色 6 18 2" xfId="1769"/>
    <cellStyle name="60% - 强调文字颜色 6 19" xfId="1196"/>
    <cellStyle name="60% - 强调文字颜色 6 19 2" xfId="1770"/>
    <cellStyle name="60% - 强调文字颜色 6 2" xfId="124"/>
    <cellStyle name="60% - 强调文字颜色 6 2 2" xfId="125"/>
    <cellStyle name="60% - 强调文字颜色 6 2 3" xfId="1404"/>
    <cellStyle name="60% - 强调文字颜色 6 2 4" xfId="1489"/>
    <cellStyle name="60% - 强调文字颜色 6 20" xfId="1293"/>
    <cellStyle name="60% - 强调文字颜色 6 20 2" xfId="1771"/>
    <cellStyle name="60% - 强调文字颜色 6 21" xfId="1403"/>
    <cellStyle name="60% - 强调文字颜色 6 22" xfId="1457"/>
    <cellStyle name="60% - 强调文字颜色 6 23" xfId="1760"/>
    <cellStyle name="60% - 强调文字颜色 6 3" xfId="126"/>
    <cellStyle name="60% - 强调文字颜色 6 4" xfId="127"/>
    <cellStyle name="60% - 强调文字颜色 6 5" xfId="128"/>
    <cellStyle name="60% - 强调文字颜色 6 6" xfId="129"/>
    <cellStyle name="60% - 强调文字颜色 6 7" xfId="130"/>
    <cellStyle name="60% - 强调文字颜色 6 8" xfId="495"/>
    <cellStyle name="60% - 强调文字颜色 6 8 2" xfId="1772"/>
    <cellStyle name="60% - 强调文字颜色 6 9" xfId="740"/>
    <cellStyle name="60% - 强调文字颜色 6 9 2" xfId="1773"/>
    <cellStyle name="标题 1 10" xfId="133"/>
    <cellStyle name="标题 1 11" xfId="134"/>
    <cellStyle name="标题 1 12" xfId="135"/>
    <cellStyle name="标题 1 13" xfId="136"/>
    <cellStyle name="标题 1 14" xfId="137"/>
    <cellStyle name="标题 1 15" xfId="138"/>
    <cellStyle name="标题 1 16" xfId="139"/>
    <cellStyle name="标题 1 17" xfId="140"/>
    <cellStyle name="标题 1 18" xfId="497"/>
    <cellStyle name="标题 1 18 2" xfId="1776"/>
    <cellStyle name="标题 1 19" xfId="520"/>
    <cellStyle name="标题 1 19 2" xfId="1777"/>
    <cellStyle name="标题 1 2" xfId="132"/>
    <cellStyle name="标题 1 2 2" xfId="141"/>
    <cellStyle name="标题 1 2 3" xfId="1407"/>
    <cellStyle name="标题 1 2 4" xfId="1455"/>
    <cellStyle name="标题 1 20" xfId="538"/>
    <cellStyle name="标题 1 20 2" xfId="1778"/>
    <cellStyle name="标题 1 21" xfId="555"/>
    <cellStyle name="标题 1 21 2" xfId="1779"/>
    <cellStyle name="标题 1 22" xfId="573"/>
    <cellStyle name="标题 1 22 2" xfId="1780"/>
    <cellStyle name="标题 1 23" xfId="591"/>
    <cellStyle name="标题 1 23 2" xfId="1781"/>
    <cellStyle name="标题 1 24" xfId="609"/>
    <cellStyle name="标题 1 24 2" xfId="1782"/>
    <cellStyle name="标题 1 25" xfId="630"/>
    <cellStyle name="标题 1 25 2" xfId="1783"/>
    <cellStyle name="标题 1 26" xfId="649"/>
    <cellStyle name="标题 1 26 2" xfId="1784"/>
    <cellStyle name="标题 1 27" xfId="668"/>
    <cellStyle name="标题 1 27 2" xfId="1785"/>
    <cellStyle name="标题 1 28" xfId="687"/>
    <cellStyle name="标题 1 28 2" xfId="1786"/>
    <cellStyle name="标题 1 29" xfId="706"/>
    <cellStyle name="标题 1 29 2" xfId="1787"/>
    <cellStyle name="标题 1 3" xfId="142"/>
    <cellStyle name="标题 1 30" xfId="742"/>
    <cellStyle name="标题 1 30 2" xfId="1788"/>
    <cellStyle name="标题 1 31" xfId="785"/>
    <cellStyle name="标题 1 31 2" xfId="1789"/>
    <cellStyle name="标题 1 32" xfId="827"/>
    <cellStyle name="标题 1 32 2" xfId="1790"/>
    <cellStyle name="标题 1 33" xfId="851"/>
    <cellStyle name="标题 1 33 2" xfId="1791"/>
    <cellStyle name="标题 1 34" xfId="886"/>
    <cellStyle name="标题 1 34 2" xfId="1792"/>
    <cellStyle name="标题 1 35" xfId="928"/>
    <cellStyle name="标题 1 35 2" xfId="1793"/>
    <cellStyle name="标题 1 36" xfId="952"/>
    <cellStyle name="标题 1 36 2" xfId="1794"/>
    <cellStyle name="标题 1 37" xfId="988"/>
    <cellStyle name="标题 1 37 2" xfId="1795"/>
    <cellStyle name="标题 1 38" xfId="1030"/>
    <cellStyle name="标题 1 38 2" xfId="1796"/>
    <cellStyle name="标题 1 39" xfId="1072"/>
    <cellStyle name="标题 1 39 2" xfId="1797"/>
    <cellStyle name="标题 1 4" xfId="143"/>
    <cellStyle name="标题 1 40" xfId="1114"/>
    <cellStyle name="标题 1 40 2" xfId="1798"/>
    <cellStyle name="标题 1 41" xfId="1156"/>
    <cellStyle name="标题 1 41 2" xfId="1799"/>
    <cellStyle name="标题 1 42" xfId="1198"/>
    <cellStyle name="标题 1 42 2" xfId="1800"/>
    <cellStyle name="标题 1 43" xfId="1222"/>
    <cellStyle name="标题 1 43 2" xfId="1801"/>
    <cellStyle name="标题 1 44" xfId="1240"/>
    <cellStyle name="标题 1 44 2" xfId="1802"/>
    <cellStyle name="标题 1 45" xfId="1258"/>
    <cellStyle name="标题 1 45 2" xfId="1803"/>
    <cellStyle name="标题 1 46" xfId="1295"/>
    <cellStyle name="标题 1 46 2" xfId="1804"/>
    <cellStyle name="标题 1 47" xfId="1318"/>
    <cellStyle name="标题 1 47 2" xfId="1805"/>
    <cellStyle name="标题 1 48" xfId="1336"/>
    <cellStyle name="标题 1 48 2" xfId="1806"/>
    <cellStyle name="标题 1 49" xfId="1354"/>
    <cellStyle name="标题 1 49 2" xfId="1807"/>
    <cellStyle name="标题 1 5" xfId="144"/>
    <cellStyle name="标题 1 50" xfId="1406"/>
    <cellStyle name="标题 1 51" xfId="1479"/>
    <cellStyle name="标题 1 52" xfId="1775"/>
    <cellStyle name="标题 1 6" xfId="145"/>
    <cellStyle name="标题 1 7" xfId="146"/>
    <cellStyle name="标题 1 8" xfId="147"/>
    <cellStyle name="标题 1 9" xfId="148"/>
    <cellStyle name="标题 10" xfId="149"/>
    <cellStyle name="标题 11" xfId="150"/>
    <cellStyle name="标题 12" xfId="151"/>
    <cellStyle name="标题 13" xfId="152"/>
    <cellStyle name="标题 14" xfId="153"/>
    <cellStyle name="标题 15" xfId="154"/>
    <cellStyle name="标题 16" xfId="155"/>
    <cellStyle name="标题 17" xfId="156"/>
    <cellStyle name="标题 18" xfId="157"/>
    <cellStyle name="标题 19" xfId="158"/>
    <cellStyle name="标题 2 10" xfId="160"/>
    <cellStyle name="标题 2 11" xfId="161"/>
    <cellStyle name="标题 2 12" xfId="162"/>
    <cellStyle name="标题 2 13" xfId="163"/>
    <cellStyle name="标题 2 14" xfId="164"/>
    <cellStyle name="标题 2 15" xfId="165"/>
    <cellStyle name="标题 2 16" xfId="166"/>
    <cellStyle name="标题 2 17" xfId="167"/>
    <cellStyle name="标题 2 18" xfId="498"/>
    <cellStyle name="标题 2 18 2" xfId="1809"/>
    <cellStyle name="标题 2 19" xfId="521"/>
    <cellStyle name="标题 2 19 2" xfId="1810"/>
    <cellStyle name="标题 2 2" xfId="159"/>
    <cellStyle name="标题 2 2 2" xfId="168"/>
    <cellStyle name="标题 2 2 3" xfId="1409"/>
    <cellStyle name="标题 2 2 4" xfId="1493"/>
    <cellStyle name="标题 2 20" xfId="539"/>
    <cellStyle name="标题 2 20 2" xfId="1811"/>
    <cellStyle name="标题 2 21" xfId="556"/>
    <cellStyle name="标题 2 21 2" xfId="1812"/>
    <cellStyle name="标题 2 22" xfId="574"/>
    <cellStyle name="标题 2 22 2" xfId="1813"/>
    <cellStyle name="标题 2 23" xfId="592"/>
    <cellStyle name="标题 2 23 2" xfId="1814"/>
    <cellStyle name="标题 2 24" xfId="610"/>
    <cellStyle name="标题 2 24 2" xfId="1815"/>
    <cellStyle name="标题 2 25" xfId="631"/>
    <cellStyle name="标题 2 25 2" xfId="1816"/>
    <cellStyle name="标题 2 26" xfId="650"/>
    <cellStyle name="标题 2 26 2" xfId="1817"/>
    <cellStyle name="标题 2 27" xfId="669"/>
    <cellStyle name="标题 2 27 2" xfId="1818"/>
    <cellStyle name="标题 2 28" xfId="688"/>
    <cellStyle name="标题 2 28 2" xfId="1819"/>
    <cellStyle name="标题 2 29" xfId="707"/>
    <cellStyle name="标题 2 29 2" xfId="1820"/>
    <cellStyle name="标题 2 3" xfId="169"/>
    <cellStyle name="标题 2 30" xfId="743"/>
    <cellStyle name="标题 2 30 2" xfId="1821"/>
    <cellStyle name="标题 2 31" xfId="786"/>
    <cellStyle name="标题 2 31 2" xfId="1822"/>
    <cellStyle name="标题 2 32" xfId="828"/>
    <cellStyle name="标题 2 32 2" xfId="1823"/>
    <cellStyle name="标题 2 33" xfId="852"/>
    <cellStyle name="标题 2 33 2" xfId="1824"/>
    <cellStyle name="标题 2 34" xfId="887"/>
    <cellStyle name="标题 2 34 2" xfId="1825"/>
    <cellStyle name="标题 2 35" xfId="929"/>
    <cellStyle name="标题 2 35 2" xfId="1826"/>
    <cellStyle name="标题 2 36" xfId="953"/>
    <cellStyle name="标题 2 36 2" xfId="1827"/>
    <cellStyle name="标题 2 37" xfId="989"/>
    <cellStyle name="标题 2 37 2" xfId="1828"/>
    <cellStyle name="标题 2 38" xfId="1031"/>
    <cellStyle name="标题 2 38 2" xfId="1829"/>
    <cellStyle name="标题 2 39" xfId="1073"/>
    <cellStyle name="标题 2 39 2" xfId="1830"/>
    <cellStyle name="标题 2 4" xfId="170"/>
    <cellStyle name="标题 2 40" xfId="1115"/>
    <cellStyle name="标题 2 40 2" xfId="1831"/>
    <cellStyle name="标题 2 41" xfId="1157"/>
    <cellStyle name="标题 2 41 2" xfId="1832"/>
    <cellStyle name="标题 2 42" xfId="1199"/>
    <cellStyle name="标题 2 42 2" xfId="1833"/>
    <cellStyle name="标题 2 43" xfId="1223"/>
    <cellStyle name="标题 2 43 2" xfId="1834"/>
    <cellStyle name="标题 2 44" xfId="1241"/>
    <cellStyle name="标题 2 44 2" xfId="1835"/>
    <cellStyle name="标题 2 45" xfId="1259"/>
    <cellStyle name="标题 2 45 2" xfId="1836"/>
    <cellStyle name="标题 2 46" xfId="1296"/>
    <cellStyle name="标题 2 46 2" xfId="1837"/>
    <cellStyle name="标题 2 47" xfId="1319"/>
    <cellStyle name="标题 2 47 2" xfId="1838"/>
    <cellStyle name="标题 2 48" xfId="1337"/>
    <cellStyle name="标题 2 48 2" xfId="1839"/>
    <cellStyle name="标题 2 49" xfId="1355"/>
    <cellStyle name="标题 2 49 2" xfId="1840"/>
    <cellStyle name="标题 2 5" xfId="171"/>
    <cellStyle name="标题 2 50" xfId="1408"/>
    <cellStyle name="标题 2 51" xfId="1508"/>
    <cellStyle name="标题 2 52" xfId="1808"/>
    <cellStyle name="标题 2 6" xfId="172"/>
    <cellStyle name="标题 2 7" xfId="173"/>
    <cellStyle name="标题 2 8" xfId="174"/>
    <cellStyle name="标题 2 9" xfId="175"/>
    <cellStyle name="标题 20" xfId="176"/>
    <cellStyle name="标题 21" xfId="496"/>
    <cellStyle name="标题 21 2" xfId="1841"/>
    <cellStyle name="标题 22" xfId="519"/>
    <cellStyle name="标题 22 2" xfId="1842"/>
    <cellStyle name="标题 23" xfId="537"/>
    <cellStyle name="标题 23 2" xfId="1843"/>
    <cellStyle name="标题 24" xfId="554"/>
    <cellStyle name="标题 24 2" xfId="1844"/>
    <cellStyle name="标题 25" xfId="572"/>
    <cellStyle name="标题 25 2" xfId="1845"/>
    <cellStyle name="标题 26" xfId="590"/>
    <cellStyle name="标题 26 2" xfId="1846"/>
    <cellStyle name="标题 27" xfId="608"/>
    <cellStyle name="标题 27 2" xfId="1847"/>
    <cellStyle name="标题 28" xfId="629"/>
    <cellStyle name="标题 28 2" xfId="1848"/>
    <cellStyle name="标题 29" xfId="646"/>
    <cellStyle name="标题 29 2" xfId="1849"/>
    <cellStyle name="标题 3 10" xfId="178"/>
    <cellStyle name="标题 3 11" xfId="179"/>
    <cellStyle name="标题 3 12" xfId="180"/>
    <cellStyle name="标题 3 13" xfId="181"/>
    <cellStyle name="标题 3 14" xfId="182"/>
    <cellStyle name="标题 3 15" xfId="183"/>
    <cellStyle name="标题 3 16" xfId="184"/>
    <cellStyle name="标题 3 17" xfId="185"/>
    <cellStyle name="标题 3 18" xfId="499"/>
    <cellStyle name="标题 3 18 2" xfId="1851"/>
    <cellStyle name="标题 3 19" xfId="522"/>
    <cellStyle name="标题 3 19 2" xfId="1852"/>
    <cellStyle name="标题 3 2" xfId="177"/>
    <cellStyle name="标题 3 2 2" xfId="186"/>
    <cellStyle name="标题 3 2 3" xfId="1411"/>
    <cellStyle name="标题 3 2 4" xfId="1452"/>
    <cellStyle name="标题 3 20" xfId="540"/>
    <cellStyle name="标题 3 20 2" xfId="1853"/>
    <cellStyle name="标题 3 21" xfId="557"/>
    <cellStyle name="标题 3 21 2" xfId="1854"/>
    <cellStyle name="标题 3 22" xfId="575"/>
    <cellStyle name="标题 3 22 2" xfId="1855"/>
    <cellStyle name="标题 3 23" xfId="593"/>
    <cellStyle name="标题 3 23 2" xfId="1856"/>
    <cellStyle name="标题 3 24" xfId="611"/>
    <cellStyle name="标题 3 24 2" xfId="1857"/>
    <cellStyle name="标题 3 25" xfId="632"/>
    <cellStyle name="标题 3 25 2" xfId="1858"/>
    <cellStyle name="标题 3 26" xfId="651"/>
    <cellStyle name="标题 3 26 2" xfId="1859"/>
    <cellStyle name="标题 3 27" xfId="670"/>
    <cellStyle name="标题 3 27 2" xfId="1860"/>
    <cellStyle name="标题 3 28" xfId="689"/>
    <cellStyle name="标题 3 28 2" xfId="1861"/>
    <cellStyle name="标题 3 29" xfId="708"/>
    <cellStyle name="标题 3 29 2" xfId="1862"/>
    <cellStyle name="标题 3 3" xfId="187"/>
    <cellStyle name="标题 3 30" xfId="744"/>
    <cellStyle name="标题 3 30 2" xfId="1863"/>
    <cellStyle name="标题 3 31" xfId="787"/>
    <cellStyle name="标题 3 31 2" xfId="1864"/>
    <cellStyle name="标题 3 32" xfId="829"/>
    <cellStyle name="标题 3 32 2" xfId="1865"/>
    <cellStyle name="标题 3 33" xfId="853"/>
    <cellStyle name="标题 3 33 2" xfId="1866"/>
    <cellStyle name="标题 3 34" xfId="888"/>
    <cellStyle name="标题 3 34 2" xfId="1867"/>
    <cellStyle name="标题 3 35" xfId="930"/>
    <cellStyle name="标题 3 35 2" xfId="1868"/>
    <cellStyle name="标题 3 36" xfId="954"/>
    <cellStyle name="标题 3 36 2" xfId="1869"/>
    <cellStyle name="标题 3 37" xfId="990"/>
    <cellStyle name="标题 3 37 2" xfId="1870"/>
    <cellStyle name="标题 3 38" xfId="1032"/>
    <cellStyle name="标题 3 38 2" xfId="1871"/>
    <cellStyle name="标题 3 39" xfId="1074"/>
    <cellStyle name="标题 3 39 2" xfId="1872"/>
    <cellStyle name="标题 3 4" xfId="188"/>
    <cellStyle name="标题 3 40" xfId="1116"/>
    <cellStyle name="标题 3 40 2" xfId="1873"/>
    <cellStyle name="标题 3 41" xfId="1158"/>
    <cellStyle name="标题 3 41 2" xfId="1874"/>
    <cellStyle name="标题 3 42" xfId="1200"/>
    <cellStyle name="标题 3 42 2" xfId="1875"/>
    <cellStyle name="标题 3 43" xfId="1224"/>
    <cellStyle name="标题 3 43 2" xfId="1876"/>
    <cellStyle name="标题 3 44" xfId="1242"/>
    <cellStyle name="标题 3 44 2" xfId="1877"/>
    <cellStyle name="标题 3 45" xfId="1260"/>
    <cellStyle name="标题 3 45 2" xfId="1878"/>
    <cellStyle name="标题 3 46" xfId="1297"/>
    <cellStyle name="标题 3 46 2" xfId="1879"/>
    <cellStyle name="标题 3 47" xfId="1320"/>
    <cellStyle name="标题 3 47 2" xfId="1880"/>
    <cellStyle name="标题 3 48" xfId="1338"/>
    <cellStyle name="标题 3 48 2" xfId="1881"/>
    <cellStyle name="标题 3 49" xfId="1356"/>
    <cellStyle name="标题 3 49 2" xfId="1882"/>
    <cellStyle name="标题 3 5" xfId="189"/>
    <cellStyle name="标题 3 50" xfId="1410"/>
    <cellStyle name="标题 3 51" xfId="1482"/>
    <cellStyle name="标题 3 52" xfId="1850"/>
    <cellStyle name="标题 3 6" xfId="190"/>
    <cellStyle name="标题 3 7" xfId="191"/>
    <cellStyle name="标题 3 8" xfId="192"/>
    <cellStyle name="标题 3 9" xfId="193"/>
    <cellStyle name="标题 30" xfId="665"/>
    <cellStyle name="标题 30 2" xfId="1883"/>
    <cellStyle name="标题 31" xfId="684"/>
    <cellStyle name="标题 31 2" xfId="1884"/>
    <cellStyle name="标题 32" xfId="703"/>
    <cellStyle name="标题 32 2" xfId="1885"/>
    <cellStyle name="标题 33" xfId="741"/>
    <cellStyle name="标题 33 2" xfId="1886"/>
    <cellStyle name="标题 34" xfId="784"/>
    <cellStyle name="标题 34 2" xfId="1887"/>
    <cellStyle name="标题 35" xfId="826"/>
    <cellStyle name="标题 35 2" xfId="1888"/>
    <cellStyle name="标题 36" xfId="850"/>
    <cellStyle name="标题 36 2" xfId="1889"/>
    <cellStyle name="标题 37" xfId="885"/>
    <cellStyle name="标题 37 2" xfId="1890"/>
    <cellStyle name="标题 38" xfId="927"/>
    <cellStyle name="标题 38 2" xfId="1891"/>
    <cellStyle name="标题 39" xfId="951"/>
    <cellStyle name="标题 39 2" xfId="1892"/>
    <cellStyle name="标题 4" xfId="1" builtinId="19" customBuiltin="1"/>
    <cellStyle name="标题 4 10" xfId="194"/>
    <cellStyle name="标题 4 11" xfId="195"/>
    <cellStyle name="标题 4 12" xfId="196"/>
    <cellStyle name="标题 4 13" xfId="197"/>
    <cellStyle name="标题 4 14" xfId="198"/>
    <cellStyle name="标题 4 15" xfId="199"/>
    <cellStyle name="标题 4 16" xfId="200"/>
    <cellStyle name="标题 4 17" xfId="201"/>
    <cellStyle name="标题 4 18" xfId="500"/>
    <cellStyle name="标题 4 18 2" xfId="1893"/>
    <cellStyle name="标题 4 19" xfId="523"/>
    <cellStyle name="标题 4 19 2" xfId="1894"/>
    <cellStyle name="标题 4 2" xfId="202"/>
    <cellStyle name="标题 4 20" xfId="541"/>
    <cellStyle name="标题 4 20 2" xfId="1895"/>
    <cellStyle name="标题 4 21" xfId="558"/>
    <cellStyle name="标题 4 21 2" xfId="1896"/>
    <cellStyle name="标题 4 22" xfId="576"/>
    <cellStyle name="标题 4 22 2" xfId="1897"/>
    <cellStyle name="标题 4 23" xfId="594"/>
    <cellStyle name="标题 4 23 2" xfId="1898"/>
    <cellStyle name="标题 4 24" xfId="612"/>
    <cellStyle name="标题 4 24 2" xfId="1899"/>
    <cellStyle name="标题 4 25" xfId="633"/>
    <cellStyle name="标题 4 25 2" xfId="1900"/>
    <cellStyle name="标题 4 26" xfId="652"/>
    <cellStyle name="标题 4 26 2" xfId="1901"/>
    <cellStyle name="标题 4 27" xfId="671"/>
    <cellStyle name="标题 4 27 2" xfId="1902"/>
    <cellStyle name="标题 4 28" xfId="690"/>
    <cellStyle name="标题 4 28 2" xfId="1903"/>
    <cellStyle name="标题 4 29" xfId="709"/>
    <cellStyle name="标题 4 29 2" xfId="1904"/>
    <cellStyle name="标题 4 3" xfId="203"/>
    <cellStyle name="标题 4 30" xfId="745"/>
    <cellStyle name="标题 4 30 2" xfId="1905"/>
    <cellStyle name="标题 4 31" xfId="788"/>
    <cellStyle name="标题 4 31 2" xfId="1906"/>
    <cellStyle name="标题 4 32" xfId="830"/>
    <cellStyle name="标题 4 32 2" xfId="1907"/>
    <cellStyle name="标题 4 33" xfId="854"/>
    <cellStyle name="标题 4 33 2" xfId="1908"/>
    <cellStyle name="标题 4 34" xfId="889"/>
    <cellStyle name="标题 4 34 2" xfId="1909"/>
    <cellStyle name="标题 4 35" xfId="931"/>
    <cellStyle name="标题 4 35 2" xfId="1910"/>
    <cellStyle name="标题 4 36" xfId="955"/>
    <cellStyle name="标题 4 36 2" xfId="1911"/>
    <cellStyle name="标题 4 37" xfId="991"/>
    <cellStyle name="标题 4 37 2" xfId="1912"/>
    <cellStyle name="标题 4 38" xfId="1033"/>
    <cellStyle name="标题 4 38 2" xfId="1913"/>
    <cellStyle name="标题 4 39" xfId="1075"/>
    <cellStyle name="标题 4 39 2" xfId="1914"/>
    <cellStyle name="标题 4 4" xfId="204"/>
    <cellStyle name="标题 4 40" xfId="1117"/>
    <cellStyle name="标题 4 40 2" xfId="1915"/>
    <cellStyle name="标题 4 41" xfId="1159"/>
    <cellStyle name="标题 4 41 2" xfId="1916"/>
    <cellStyle name="标题 4 42" xfId="1201"/>
    <cellStyle name="标题 4 42 2" xfId="1917"/>
    <cellStyle name="标题 4 43" xfId="1225"/>
    <cellStyle name="标题 4 43 2" xfId="1918"/>
    <cellStyle name="标题 4 44" xfId="1243"/>
    <cellStyle name="标题 4 44 2" xfId="1919"/>
    <cellStyle name="标题 4 45" xfId="1261"/>
    <cellStyle name="标题 4 45 2" xfId="1920"/>
    <cellStyle name="标题 4 46" xfId="1298"/>
    <cellStyle name="标题 4 46 2" xfId="1921"/>
    <cellStyle name="标题 4 47" xfId="1321"/>
    <cellStyle name="标题 4 47 2" xfId="1922"/>
    <cellStyle name="标题 4 48" xfId="1339"/>
    <cellStyle name="标题 4 48 2" xfId="1923"/>
    <cellStyle name="标题 4 49" xfId="1357"/>
    <cellStyle name="标题 4 49 2" xfId="1924"/>
    <cellStyle name="标题 4 5" xfId="205"/>
    <cellStyle name="标题 4 50" xfId="1925"/>
    <cellStyle name="标题 4 6" xfId="206"/>
    <cellStyle name="标题 4 7" xfId="207"/>
    <cellStyle name="标题 4 8" xfId="208"/>
    <cellStyle name="标题 4 9" xfId="209"/>
    <cellStyle name="标题 40" xfId="987"/>
    <cellStyle name="标题 40 2" xfId="1926"/>
    <cellStyle name="标题 41" xfId="1029"/>
    <cellStyle name="标题 41 2" xfId="1927"/>
    <cellStyle name="标题 42" xfId="1071"/>
    <cellStyle name="标题 42 2" xfId="1928"/>
    <cellStyle name="标题 43" xfId="1113"/>
    <cellStyle name="标题 43 2" xfId="1929"/>
    <cellStyle name="标题 44" xfId="1155"/>
    <cellStyle name="标题 44 2" xfId="1930"/>
    <cellStyle name="标题 45" xfId="1197"/>
    <cellStyle name="标题 45 2" xfId="1931"/>
    <cellStyle name="标题 46" xfId="1221"/>
    <cellStyle name="标题 46 2" xfId="1932"/>
    <cellStyle name="标题 47" xfId="1239"/>
    <cellStyle name="标题 47 2" xfId="1933"/>
    <cellStyle name="标题 48" xfId="1257"/>
    <cellStyle name="标题 48 2" xfId="1934"/>
    <cellStyle name="标题 49" xfId="1294"/>
    <cellStyle name="标题 49 2" xfId="1935"/>
    <cellStyle name="标题 5" xfId="131"/>
    <cellStyle name="标题 5 2" xfId="210"/>
    <cellStyle name="标题 5 3" xfId="1412"/>
    <cellStyle name="标题 5 4" xfId="1472"/>
    <cellStyle name="标题 50" xfId="1317"/>
    <cellStyle name="标题 50 2" xfId="1936"/>
    <cellStyle name="标题 51" xfId="1335"/>
    <cellStyle name="标题 51 2" xfId="1937"/>
    <cellStyle name="标题 52" xfId="1353"/>
    <cellStyle name="标题 52 2" xfId="1938"/>
    <cellStyle name="标题 53" xfId="1405"/>
    <cellStyle name="标题 54" xfId="1480"/>
    <cellStyle name="标题 55" xfId="1774"/>
    <cellStyle name="标题 6" xfId="211"/>
    <cellStyle name="标题 7" xfId="212"/>
    <cellStyle name="标题 8" xfId="213"/>
    <cellStyle name="标题 9" xfId="214"/>
    <cellStyle name="差 10" xfId="216"/>
    <cellStyle name="差 11" xfId="217"/>
    <cellStyle name="差 12" xfId="218"/>
    <cellStyle name="差 13" xfId="219"/>
    <cellStyle name="差 14" xfId="220"/>
    <cellStyle name="差 15" xfId="221"/>
    <cellStyle name="差 16" xfId="222"/>
    <cellStyle name="差 17" xfId="223"/>
    <cellStyle name="差 18" xfId="501"/>
    <cellStyle name="差 18 2" xfId="1940"/>
    <cellStyle name="差 19" xfId="524"/>
    <cellStyle name="差 19 2" xfId="1941"/>
    <cellStyle name="差 2" xfId="215"/>
    <cellStyle name="差 2 2" xfId="224"/>
    <cellStyle name="差 2 3" xfId="1414"/>
    <cellStyle name="差 2 4" xfId="1497"/>
    <cellStyle name="差 20" xfId="542"/>
    <cellStyle name="差 20 2" xfId="1942"/>
    <cellStyle name="差 21" xfId="559"/>
    <cellStyle name="差 21 2" xfId="1943"/>
    <cellStyle name="差 22" xfId="577"/>
    <cellStyle name="差 22 2" xfId="1944"/>
    <cellStyle name="差 23" xfId="595"/>
    <cellStyle name="差 23 2" xfId="1945"/>
    <cellStyle name="差 24" xfId="613"/>
    <cellStyle name="差 24 2" xfId="1946"/>
    <cellStyle name="差 25" xfId="634"/>
    <cellStyle name="差 25 2" xfId="1947"/>
    <cellStyle name="差 26" xfId="653"/>
    <cellStyle name="差 26 2" xfId="1948"/>
    <cellStyle name="差 27" xfId="672"/>
    <cellStyle name="差 27 2" xfId="1949"/>
    <cellStyle name="差 28" xfId="691"/>
    <cellStyle name="差 28 2" xfId="1950"/>
    <cellStyle name="差 29" xfId="710"/>
    <cellStyle name="差 29 2" xfId="1951"/>
    <cellStyle name="差 3" xfId="225"/>
    <cellStyle name="差 30" xfId="746"/>
    <cellStyle name="差 30 2" xfId="1952"/>
    <cellStyle name="差 31" xfId="789"/>
    <cellStyle name="差 31 2" xfId="1953"/>
    <cellStyle name="差 32" xfId="831"/>
    <cellStyle name="差 32 2" xfId="1954"/>
    <cellStyle name="差 33" xfId="855"/>
    <cellStyle name="差 33 2" xfId="1955"/>
    <cellStyle name="差 34" xfId="890"/>
    <cellStyle name="差 34 2" xfId="1956"/>
    <cellStyle name="差 35" xfId="932"/>
    <cellStyle name="差 35 2" xfId="1957"/>
    <cellStyle name="差 36" xfId="956"/>
    <cellStyle name="差 36 2" xfId="1958"/>
    <cellStyle name="差 37" xfId="992"/>
    <cellStyle name="差 37 2" xfId="1959"/>
    <cellStyle name="差 38" xfId="1034"/>
    <cellStyle name="差 38 2" xfId="1960"/>
    <cellStyle name="差 39" xfId="1076"/>
    <cellStyle name="差 39 2" xfId="1961"/>
    <cellStyle name="差 4" xfId="226"/>
    <cellStyle name="差 40" xfId="1118"/>
    <cellStyle name="差 40 2" xfId="1962"/>
    <cellStyle name="差 41" xfId="1160"/>
    <cellStyle name="差 41 2" xfId="1963"/>
    <cellStyle name="差 42" xfId="1202"/>
    <cellStyle name="差 42 2" xfId="1964"/>
    <cellStyle name="差 43" xfId="1226"/>
    <cellStyle name="差 43 2" xfId="1965"/>
    <cellStyle name="差 44" xfId="1244"/>
    <cellStyle name="差 44 2" xfId="1966"/>
    <cellStyle name="差 45" xfId="1262"/>
    <cellStyle name="差 45 2" xfId="1967"/>
    <cellStyle name="差 46" xfId="1299"/>
    <cellStyle name="差 46 2" xfId="1968"/>
    <cellStyle name="差 47" xfId="1322"/>
    <cellStyle name="差 47 2" xfId="1969"/>
    <cellStyle name="差 48" xfId="1340"/>
    <cellStyle name="差 48 2" xfId="1970"/>
    <cellStyle name="差 49" xfId="1358"/>
    <cellStyle name="差 49 2" xfId="1971"/>
    <cellStyle name="差 5" xfId="227"/>
    <cellStyle name="差 50" xfId="1413"/>
    <cellStyle name="差 51" xfId="1448"/>
    <cellStyle name="差 52" xfId="1939"/>
    <cellStyle name="差 6" xfId="228"/>
    <cellStyle name="差 7" xfId="229"/>
    <cellStyle name="差 8" xfId="230"/>
    <cellStyle name="差 9" xfId="231"/>
    <cellStyle name="常规" xfId="0" builtinId="0"/>
    <cellStyle name="常规 10" xfId="232"/>
    <cellStyle name="常规 11" xfId="233"/>
    <cellStyle name="常规 12" xfId="234"/>
    <cellStyle name="常规 13" xfId="235"/>
    <cellStyle name="常规 14" xfId="236"/>
    <cellStyle name="常规 15" xfId="237"/>
    <cellStyle name="常规 16" xfId="238"/>
    <cellStyle name="常规 17" xfId="239"/>
    <cellStyle name="常规 19" xfId="240"/>
    <cellStyle name="常规 2 10" xfId="722"/>
    <cellStyle name="常规 2 10 2" xfId="1972"/>
    <cellStyle name="常规 2 2" xfId="241"/>
    <cellStyle name="常规 2 2 2" xfId="747"/>
    <cellStyle name="常规 2 2 2 2" xfId="1973"/>
    <cellStyle name="常规 2 2 3" xfId="790"/>
    <cellStyle name="常规 2 2 3 2" xfId="1974"/>
    <cellStyle name="常规 2 3" xfId="242"/>
    <cellStyle name="常规 2 4" xfId="243"/>
    <cellStyle name="常规 2 5" xfId="626"/>
    <cellStyle name="常规 2 5 2" xfId="1975"/>
    <cellStyle name="常规 2 6" xfId="647"/>
    <cellStyle name="常规 2 6 2" xfId="1976"/>
    <cellStyle name="常规 2 7" xfId="666"/>
    <cellStyle name="常规 2 7 2" xfId="1977"/>
    <cellStyle name="常规 2 8" xfId="685"/>
    <cellStyle name="常规 2 8 2" xfId="1978"/>
    <cellStyle name="常规 2 9" xfId="704"/>
    <cellStyle name="常规 2 9 2" xfId="1979"/>
    <cellStyle name="常规 20" xfId="477"/>
    <cellStyle name="常规 20 2" xfId="1980"/>
    <cellStyle name="常规 22" xfId="536"/>
    <cellStyle name="常规 22 2" xfId="1981"/>
    <cellStyle name="常规 24" xfId="571"/>
    <cellStyle name="常规 24 2" xfId="1982"/>
    <cellStyle name="常规 25" xfId="589"/>
    <cellStyle name="常规 25 2" xfId="1983"/>
    <cellStyle name="常规 26" xfId="607"/>
    <cellStyle name="常规 26 2" xfId="1984"/>
    <cellStyle name="常规 27" xfId="628"/>
    <cellStyle name="常规 27 2" xfId="1985"/>
    <cellStyle name="常规 28" xfId="648"/>
    <cellStyle name="常规 28 2" xfId="1986"/>
    <cellStyle name="常规 29" xfId="667"/>
    <cellStyle name="常规 29 2" xfId="1987"/>
    <cellStyle name="常规 3" xfId="244"/>
    <cellStyle name="常规 30" xfId="686"/>
    <cellStyle name="常规 30 2" xfId="1988"/>
    <cellStyle name="常规 31" xfId="705"/>
    <cellStyle name="常规 31 2" xfId="1989"/>
    <cellStyle name="常规 33" xfId="765"/>
    <cellStyle name="常规 33 2" xfId="1990"/>
    <cellStyle name="常规 35" xfId="849"/>
    <cellStyle name="常规 35 2" xfId="1991"/>
    <cellStyle name="常规 37" xfId="625"/>
    <cellStyle name="常规 37 2" xfId="1992"/>
    <cellStyle name="常规 37 3" xfId="627"/>
    <cellStyle name="常规 37 3 2" xfId="1993"/>
    <cellStyle name="常规 38" xfId="908"/>
    <cellStyle name="常规 38 2" xfId="1994"/>
    <cellStyle name="常规 39" xfId="950"/>
    <cellStyle name="常规 39 2" xfId="1995"/>
    <cellStyle name="常规 4" xfId="245"/>
    <cellStyle name="常规 40" xfId="968"/>
    <cellStyle name="常规 40 2" xfId="1996"/>
    <cellStyle name="常规 41" xfId="1010"/>
    <cellStyle name="常规 41 2" xfId="1997"/>
    <cellStyle name="常规 42" xfId="1052"/>
    <cellStyle name="常规 42 2" xfId="1998"/>
    <cellStyle name="常规 43" xfId="1094"/>
    <cellStyle name="常规 43 2" xfId="1999"/>
    <cellStyle name="常规 44" xfId="1136"/>
    <cellStyle name="常规 44 2" xfId="2000"/>
    <cellStyle name="常规 45" xfId="1178"/>
    <cellStyle name="常规 45 2" xfId="2001"/>
    <cellStyle name="常规 46" xfId="1220"/>
    <cellStyle name="常规 46 2" xfId="2002"/>
    <cellStyle name="常规 47" xfId="1238"/>
    <cellStyle name="常规 47 2" xfId="2003"/>
    <cellStyle name="常规 48" xfId="1256"/>
    <cellStyle name="常规 48 2" xfId="2004"/>
    <cellStyle name="常规 50" xfId="1274"/>
    <cellStyle name="常规 50 2" xfId="2005"/>
    <cellStyle name="常规 51" xfId="1275"/>
    <cellStyle name="常规 51 2" xfId="2006"/>
    <cellStyle name="常规 53" xfId="1334"/>
    <cellStyle name="常规 53 2" xfId="2007"/>
    <cellStyle name="常规 54" xfId="1352"/>
    <cellStyle name="常规 54 2" xfId="2008"/>
    <cellStyle name="常规 55" xfId="1370"/>
    <cellStyle name="常规 55 2" xfId="2009"/>
    <cellStyle name="常规 7" xfId="246"/>
    <cellStyle name="常规 8" xfId="247"/>
    <cellStyle name="常规 9" xfId="248"/>
    <cellStyle name="好 10" xfId="250"/>
    <cellStyle name="好 11" xfId="251"/>
    <cellStyle name="好 12" xfId="252"/>
    <cellStyle name="好 13" xfId="253"/>
    <cellStyle name="好 14" xfId="254"/>
    <cellStyle name="好 15" xfId="255"/>
    <cellStyle name="好 16" xfId="256"/>
    <cellStyle name="好 17" xfId="257"/>
    <cellStyle name="好 18" xfId="502"/>
    <cellStyle name="好 18 2" xfId="2011"/>
    <cellStyle name="好 19" xfId="525"/>
    <cellStyle name="好 19 2" xfId="2012"/>
    <cellStyle name="好 2" xfId="249"/>
    <cellStyle name="好 2 2" xfId="258"/>
    <cellStyle name="好 2 3" xfId="1416"/>
    <cellStyle name="好 2 4" xfId="1501"/>
    <cellStyle name="好 20" xfId="543"/>
    <cellStyle name="好 20 2" xfId="2013"/>
    <cellStyle name="好 21" xfId="560"/>
    <cellStyle name="好 21 2" xfId="2014"/>
    <cellStyle name="好 22" xfId="578"/>
    <cellStyle name="好 22 2" xfId="2015"/>
    <cellStyle name="好 23" xfId="596"/>
    <cellStyle name="好 23 2" xfId="2016"/>
    <cellStyle name="好 24" xfId="614"/>
    <cellStyle name="好 24 2" xfId="2017"/>
    <cellStyle name="好 25" xfId="635"/>
    <cellStyle name="好 25 2" xfId="2018"/>
    <cellStyle name="好 26" xfId="654"/>
    <cellStyle name="好 26 2" xfId="2019"/>
    <cellStyle name="好 27" xfId="673"/>
    <cellStyle name="好 27 2" xfId="2020"/>
    <cellStyle name="好 28" xfId="692"/>
    <cellStyle name="好 28 2" xfId="2021"/>
    <cellStyle name="好 29" xfId="711"/>
    <cellStyle name="好 29 2" xfId="2022"/>
    <cellStyle name="好 3" xfId="259"/>
    <cellStyle name="好 30" xfId="748"/>
    <cellStyle name="好 30 2" xfId="2023"/>
    <cellStyle name="好 31" xfId="791"/>
    <cellStyle name="好 31 2" xfId="2024"/>
    <cellStyle name="好 32" xfId="832"/>
    <cellStyle name="好 32 2" xfId="2025"/>
    <cellStyle name="好 33" xfId="856"/>
    <cellStyle name="好 33 2" xfId="2026"/>
    <cellStyle name="好 34" xfId="891"/>
    <cellStyle name="好 34 2" xfId="2027"/>
    <cellStyle name="好 35" xfId="933"/>
    <cellStyle name="好 35 2" xfId="2028"/>
    <cellStyle name="好 36" xfId="957"/>
    <cellStyle name="好 36 2" xfId="2029"/>
    <cellStyle name="好 37" xfId="993"/>
    <cellStyle name="好 37 2" xfId="2030"/>
    <cellStyle name="好 38" xfId="1035"/>
    <cellStyle name="好 38 2" xfId="2031"/>
    <cellStyle name="好 39" xfId="1077"/>
    <cellStyle name="好 39 2" xfId="2032"/>
    <cellStyle name="好 4" xfId="260"/>
    <cellStyle name="好 40" xfId="1119"/>
    <cellStyle name="好 40 2" xfId="2033"/>
    <cellStyle name="好 41" xfId="1161"/>
    <cellStyle name="好 41 2" xfId="2034"/>
    <cellStyle name="好 42" xfId="1203"/>
    <cellStyle name="好 42 2" xfId="2035"/>
    <cellStyle name="好 43" xfId="1227"/>
    <cellStyle name="好 43 2" xfId="2036"/>
    <cellStyle name="好 44" xfId="1245"/>
    <cellStyle name="好 44 2" xfId="2037"/>
    <cellStyle name="好 45" xfId="1263"/>
    <cellStyle name="好 45 2" xfId="2038"/>
    <cellStyle name="好 46" xfId="1300"/>
    <cellStyle name="好 46 2" xfId="2039"/>
    <cellStyle name="好 47" xfId="1323"/>
    <cellStyle name="好 47 2" xfId="2040"/>
    <cellStyle name="好 48" xfId="1341"/>
    <cellStyle name="好 48 2" xfId="2041"/>
    <cellStyle name="好 49" xfId="1359"/>
    <cellStyle name="好 49 2" xfId="2042"/>
    <cellStyle name="好 5" xfId="261"/>
    <cellStyle name="好 50" xfId="1415"/>
    <cellStyle name="好 51" xfId="1443"/>
    <cellStyle name="好 52" xfId="2010"/>
    <cellStyle name="好 6" xfId="262"/>
    <cellStyle name="好 7" xfId="263"/>
    <cellStyle name="好 8" xfId="264"/>
    <cellStyle name="好 9" xfId="265"/>
    <cellStyle name="汇总 10" xfId="267"/>
    <cellStyle name="汇总 11" xfId="268"/>
    <cellStyle name="汇总 12" xfId="269"/>
    <cellStyle name="汇总 13" xfId="270"/>
    <cellStyle name="汇总 14" xfId="271"/>
    <cellStyle name="汇总 15" xfId="272"/>
    <cellStyle name="汇总 16" xfId="273"/>
    <cellStyle name="汇总 17" xfId="274"/>
    <cellStyle name="汇总 18" xfId="503"/>
    <cellStyle name="汇总 18 2" xfId="2044"/>
    <cellStyle name="汇总 19" xfId="526"/>
    <cellStyle name="汇总 19 2" xfId="2045"/>
    <cellStyle name="汇总 2" xfId="266"/>
    <cellStyle name="汇总 2 2" xfId="275"/>
    <cellStyle name="汇总 2 3" xfId="1418"/>
    <cellStyle name="汇总 2 4" xfId="1504"/>
    <cellStyle name="汇总 20" xfId="544"/>
    <cellStyle name="汇总 20 2" xfId="2046"/>
    <cellStyle name="汇总 21" xfId="561"/>
    <cellStyle name="汇总 21 2" xfId="2047"/>
    <cellStyle name="汇总 22" xfId="579"/>
    <cellStyle name="汇总 22 2" xfId="2048"/>
    <cellStyle name="汇总 23" xfId="597"/>
    <cellStyle name="汇总 23 2" xfId="2049"/>
    <cellStyle name="汇总 24" xfId="615"/>
    <cellStyle name="汇总 24 2" xfId="2050"/>
    <cellStyle name="汇总 25" xfId="636"/>
    <cellStyle name="汇总 25 2" xfId="2051"/>
    <cellStyle name="汇总 26" xfId="655"/>
    <cellStyle name="汇总 26 2" xfId="2052"/>
    <cellStyle name="汇总 27" xfId="674"/>
    <cellStyle name="汇总 27 2" xfId="2053"/>
    <cellStyle name="汇总 28" xfId="693"/>
    <cellStyle name="汇总 28 2" xfId="2054"/>
    <cellStyle name="汇总 29" xfId="712"/>
    <cellStyle name="汇总 29 2" xfId="2055"/>
    <cellStyle name="汇总 3" xfId="276"/>
    <cellStyle name="汇总 30" xfId="749"/>
    <cellStyle name="汇总 30 2" xfId="2056"/>
    <cellStyle name="汇总 31" xfId="792"/>
    <cellStyle name="汇总 31 2" xfId="2057"/>
    <cellStyle name="汇总 32" xfId="833"/>
    <cellStyle name="汇总 32 2" xfId="2058"/>
    <cellStyle name="汇总 33" xfId="857"/>
    <cellStyle name="汇总 33 2" xfId="2059"/>
    <cellStyle name="汇总 34" xfId="892"/>
    <cellStyle name="汇总 34 2" xfId="2060"/>
    <cellStyle name="汇总 35" xfId="934"/>
    <cellStyle name="汇总 35 2" xfId="2061"/>
    <cellStyle name="汇总 36" xfId="958"/>
    <cellStyle name="汇总 36 2" xfId="2062"/>
    <cellStyle name="汇总 37" xfId="994"/>
    <cellStyle name="汇总 37 2" xfId="2063"/>
    <cellStyle name="汇总 38" xfId="1036"/>
    <cellStyle name="汇总 38 2" xfId="2064"/>
    <cellStyle name="汇总 39" xfId="1078"/>
    <cellStyle name="汇总 39 2" xfId="2065"/>
    <cellStyle name="汇总 4" xfId="277"/>
    <cellStyle name="汇总 40" xfId="1120"/>
    <cellStyle name="汇总 40 2" xfId="2066"/>
    <cellStyle name="汇总 41" xfId="1162"/>
    <cellStyle name="汇总 41 2" xfId="2067"/>
    <cellStyle name="汇总 42" xfId="1204"/>
    <cellStyle name="汇总 42 2" xfId="2068"/>
    <cellStyle name="汇总 43" xfId="1228"/>
    <cellStyle name="汇总 43 2" xfId="2069"/>
    <cellStyle name="汇总 44" xfId="1246"/>
    <cellStyle name="汇总 44 2" xfId="2070"/>
    <cellStyle name="汇总 45" xfId="1264"/>
    <cellStyle name="汇总 45 2" xfId="2071"/>
    <cellStyle name="汇总 46" xfId="1301"/>
    <cellStyle name="汇总 46 2" xfId="2072"/>
    <cellStyle name="汇总 47" xfId="1324"/>
    <cellStyle name="汇总 47 2" xfId="2073"/>
    <cellStyle name="汇总 48" xfId="1342"/>
    <cellStyle name="汇总 48 2" xfId="2074"/>
    <cellStyle name="汇总 49" xfId="1360"/>
    <cellStyle name="汇总 49 2" xfId="2075"/>
    <cellStyle name="汇总 5" xfId="278"/>
    <cellStyle name="汇总 50" xfId="1417"/>
    <cellStyle name="汇总 51" xfId="1440"/>
    <cellStyle name="汇总 52" xfId="2043"/>
    <cellStyle name="汇总 6" xfId="279"/>
    <cellStyle name="汇总 7" xfId="280"/>
    <cellStyle name="汇总 8" xfId="281"/>
    <cellStyle name="汇总 9" xfId="282"/>
    <cellStyle name="计算 10" xfId="284"/>
    <cellStyle name="计算 11" xfId="285"/>
    <cellStyle name="计算 12" xfId="286"/>
    <cellStyle name="计算 13" xfId="287"/>
    <cellStyle name="计算 14" xfId="288"/>
    <cellStyle name="计算 15" xfId="289"/>
    <cellStyle name="计算 16" xfId="290"/>
    <cellStyle name="计算 17" xfId="291"/>
    <cellStyle name="计算 18" xfId="504"/>
    <cellStyle name="计算 18 2" xfId="2077"/>
    <cellStyle name="计算 19" xfId="527"/>
    <cellStyle name="计算 19 2" xfId="2078"/>
    <cellStyle name="计算 2" xfId="283"/>
    <cellStyle name="计算 2 2" xfId="292"/>
    <cellStyle name="计算 2 3" xfId="1420"/>
    <cellStyle name="计算 2 4" xfId="1506"/>
    <cellStyle name="计算 20" xfId="545"/>
    <cellStyle name="计算 20 2" xfId="2079"/>
    <cellStyle name="计算 21" xfId="562"/>
    <cellStyle name="计算 21 2" xfId="2080"/>
    <cellStyle name="计算 22" xfId="580"/>
    <cellStyle name="计算 22 2" xfId="2081"/>
    <cellStyle name="计算 23" xfId="598"/>
    <cellStyle name="计算 23 2" xfId="2082"/>
    <cellStyle name="计算 24" xfId="616"/>
    <cellStyle name="计算 24 2" xfId="2083"/>
    <cellStyle name="计算 25" xfId="637"/>
    <cellStyle name="计算 25 2" xfId="2084"/>
    <cellStyle name="计算 26" xfId="656"/>
    <cellStyle name="计算 26 2" xfId="2085"/>
    <cellStyle name="计算 27" xfId="675"/>
    <cellStyle name="计算 27 2" xfId="2086"/>
    <cellStyle name="计算 28" xfId="694"/>
    <cellStyle name="计算 28 2" xfId="2087"/>
    <cellStyle name="计算 29" xfId="713"/>
    <cellStyle name="计算 29 2" xfId="2088"/>
    <cellStyle name="计算 3" xfId="293"/>
    <cellStyle name="计算 30" xfId="750"/>
    <cellStyle name="计算 30 2" xfId="2089"/>
    <cellStyle name="计算 31" xfId="793"/>
    <cellStyle name="计算 31 2" xfId="2090"/>
    <cellStyle name="计算 32" xfId="834"/>
    <cellStyle name="计算 32 2" xfId="2091"/>
    <cellStyle name="计算 33" xfId="858"/>
    <cellStyle name="计算 33 2" xfId="2092"/>
    <cellStyle name="计算 34" xfId="893"/>
    <cellStyle name="计算 34 2" xfId="2093"/>
    <cellStyle name="计算 35" xfId="935"/>
    <cellStyle name="计算 35 2" xfId="2094"/>
    <cellStyle name="计算 36" xfId="959"/>
    <cellStyle name="计算 36 2" xfId="2095"/>
    <cellStyle name="计算 37" xfId="995"/>
    <cellStyle name="计算 37 2" xfId="2096"/>
    <cellStyle name="计算 38" xfId="1037"/>
    <cellStyle name="计算 38 2" xfId="2097"/>
    <cellStyle name="计算 39" xfId="1079"/>
    <cellStyle name="计算 39 2" xfId="2098"/>
    <cellStyle name="计算 4" xfId="294"/>
    <cellStyle name="计算 40" xfId="1121"/>
    <cellStyle name="计算 40 2" xfId="2099"/>
    <cellStyle name="计算 41" xfId="1163"/>
    <cellStyle name="计算 41 2" xfId="2100"/>
    <cellStyle name="计算 42" xfId="1205"/>
    <cellStyle name="计算 42 2" xfId="2101"/>
    <cellStyle name="计算 43" xfId="1229"/>
    <cellStyle name="计算 43 2" xfId="2102"/>
    <cellStyle name="计算 44" xfId="1247"/>
    <cellStyle name="计算 44 2" xfId="2103"/>
    <cellStyle name="计算 45" xfId="1265"/>
    <cellStyle name="计算 45 2" xfId="2104"/>
    <cellStyle name="计算 46" xfId="1302"/>
    <cellStyle name="计算 46 2" xfId="2105"/>
    <cellStyle name="计算 47" xfId="1325"/>
    <cellStyle name="计算 47 2" xfId="2106"/>
    <cellStyle name="计算 48" xfId="1343"/>
    <cellStyle name="计算 48 2" xfId="2107"/>
    <cellStyle name="计算 49" xfId="1361"/>
    <cellStyle name="计算 49 2" xfId="2108"/>
    <cellStyle name="计算 5" xfId="295"/>
    <cellStyle name="计算 50" xfId="1419"/>
    <cellStyle name="计算 51" xfId="1437"/>
    <cellStyle name="计算 52" xfId="2076"/>
    <cellStyle name="计算 6" xfId="296"/>
    <cellStyle name="计算 7" xfId="297"/>
    <cellStyle name="计算 8" xfId="298"/>
    <cellStyle name="计算 9" xfId="299"/>
    <cellStyle name="检查单元格 10" xfId="301"/>
    <cellStyle name="检查单元格 11" xfId="302"/>
    <cellStyle name="检查单元格 12" xfId="303"/>
    <cellStyle name="检查单元格 13" xfId="304"/>
    <cellStyle name="检查单元格 14" xfId="305"/>
    <cellStyle name="检查单元格 15" xfId="306"/>
    <cellStyle name="检查单元格 16" xfId="307"/>
    <cellStyle name="检查单元格 17" xfId="308"/>
    <cellStyle name="检查单元格 18" xfId="505"/>
    <cellStyle name="检查单元格 18 2" xfId="2110"/>
    <cellStyle name="检查单元格 19" xfId="528"/>
    <cellStyle name="检查单元格 19 2" xfId="2111"/>
    <cellStyle name="检查单元格 2" xfId="300"/>
    <cellStyle name="检查单元格 2 2" xfId="309"/>
    <cellStyle name="检查单元格 2 3" xfId="1422"/>
    <cellStyle name="检查单元格 2 4" xfId="1512"/>
    <cellStyle name="检查单元格 20" xfId="546"/>
    <cellStyle name="检查单元格 20 2" xfId="2112"/>
    <cellStyle name="检查单元格 21" xfId="563"/>
    <cellStyle name="检查单元格 21 2" xfId="2113"/>
    <cellStyle name="检查单元格 22" xfId="581"/>
    <cellStyle name="检查单元格 22 2" xfId="2114"/>
    <cellStyle name="检查单元格 23" xfId="599"/>
    <cellStyle name="检查单元格 23 2" xfId="2115"/>
    <cellStyle name="检查单元格 24" xfId="617"/>
    <cellStyle name="检查单元格 24 2" xfId="2116"/>
    <cellStyle name="检查单元格 25" xfId="638"/>
    <cellStyle name="检查单元格 25 2" xfId="2117"/>
    <cellStyle name="检查单元格 26" xfId="657"/>
    <cellStyle name="检查单元格 26 2" xfId="2118"/>
    <cellStyle name="检查单元格 27" xfId="676"/>
    <cellStyle name="检查单元格 27 2" xfId="2119"/>
    <cellStyle name="检查单元格 28" xfId="695"/>
    <cellStyle name="检查单元格 28 2" xfId="2120"/>
    <cellStyle name="检查单元格 29" xfId="714"/>
    <cellStyle name="检查单元格 29 2" xfId="2121"/>
    <cellStyle name="检查单元格 3" xfId="310"/>
    <cellStyle name="检查单元格 30" xfId="751"/>
    <cellStyle name="检查单元格 30 2" xfId="2122"/>
    <cellStyle name="检查单元格 31" xfId="794"/>
    <cellStyle name="检查单元格 31 2" xfId="2123"/>
    <cellStyle name="检查单元格 32" xfId="835"/>
    <cellStyle name="检查单元格 32 2" xfId="2124"/>
    <cellStyle name="检查单元格 33" xfId="859"/>
    <cellStyle name="检查单元格 33 2" xfId="2125"/>
    <cellStyle name="检查单元格 34" xfId="894"/>
    <cellStyle name="检查单元格 34 2" xfId="2126"/>
    <cellStyle name="检查单元格 35" xfId="936"/>
    <cellStyle name="检查单元格 35 2" xfId="2127"/>
    <cellStyle name="检查单元格 36" xfId="960"/>
    <cellStyle name="检查单元格 36 2" xfId="2128"/>
    <cellStyle name="检查单元格 37" xfId="996"/>
    <cellStyle name="检查单元格 37 2" xfId="2129"/>
    <cellStyle name="检查单元格 38" xfId="1038"/>
    <cellStyle name="检查单元格 38 2" xfId="2130"/>
    <cellStyle name="检查单元格 39" xfId="1080"/>
    <cellStyle name="检查单元格 39 2" xfId="2131"/>
    <cellStyle name="检查单元格 4" xfId="311"/>
    <cellStyle name="检查单元格 40" xfId="1122"/>
    <cellStyle name="检查单元格 40 2" xfId="2132"/>
    <cellStyle name="检查单元格 41" xfId="1164"/>
    <cellStyle name="检查单元格 41 2" xfId="2133"/>
    <cellStyle name="检查单元格 42" xfId="1206"/>
    <cellStyle name="检查单元格 42 2" xfId="2134"/>
    <cellStyle name="检查单元格 43" xfId="1230"/>
    <cellStyle name="检查单元格 43 2" xfId="2135"/>
    <cellStyle name="检查单元格 44" xfId="1248"/>
    <cellStyle name="检查单元格 44 2" xfId="2136"/>
    <cellStyle name="检查单元格 45" xfId="1266"/>
    <cellStyle name="检查单元格 45 2" xfId="2137"/>
    <cellStyle name="检查单元格 46" xfId="1303"/>
    <cellStyle name="检查单元格 46 2" xfId="2138"/>
    <cellStyle name="检查单元格 47" xfId="1326"/>
    <cellStyle name="检查单元格 47 2" xfId="2139"/>
    <cellStyle name="检查单元格 48" xfId="1344"/>
    <cellStyle name="检查单元格 48 2" xfId="2140"/>
    <cellStyle name="检查单元格 49" xfId="1362"/>
    <cellStyle name="检查单元格 49 2" xfId="2141"/>
    <cellStyle name="检查单元格 5" xfId="312"/>
    <cellStyle name="检查单元格 50" xfId="1421"/>
    <cellStyle name="检查单元格 51" xfId="1434"/>
    <cellStyle name="检查单元格 52" xfId="2109"/>
    <cellStyle name="检查单元格 6" xfId="313"/>
    <cellStyle name="检查单元格 7" xfId="314"/>
    <cellStyle name="检查单元格 8" xfId="315"/>
    <cellStyle name="检查单元格 9" xfId="316"/>
    <cellStyle name="解释性文本" xfId="2" builtinId="53" customBuiltin="1"/>
    <cellStyle name="解释性文本 10" xfId="318"/>
    <cellStyle name="解释性文本 11" xfId="319"/>
    <cellStyle name="解释性文本 12" xfId="320"/>
    <cellStyle name="解释性文本 13" xfId="321"/>
    <cellStyle name="解释性文本 14" xfId="322"/>
    <cellStyle name="解释性文本 15" xfId="323"/>
    <cellStyle name="解释性文本 16" xfId="324"/>
    <cellStyle name="解释性文本 17" xfId="325"/>
    <cellStyle name="解释性文本 18" xfId="506"/>
    <cellStyle name="解释性文本 18 2" xfId="2142"/>
    <cellStyle name="解释性文本 19" xfId="529"/>
    <cellStyle name="解释性文本 19 2" xfId="2143"/>
    <cellStyle name="解释性文本 2" xfId="326"/>
    <cellStyle name="解释性文本 20" xfId="547"/>
    <cellStyle name="解释性文本 20 2" xfId="2144"/>
    <cellStyle name="解释性文本 21" xfId="564"/>
    <cellStyle name="解释性文本 21 2" xfId="2145"/>
    <cellStyle name="解释性文本 22" xfId="582"/>
    <cellStyle name="解释性文本 22 2" xfId="2146"/>
    <cellStyle name="解释性文本 23" xfId="600"/>
    <cellStyle name="解释性文本 23 2" xfId="2147"/>
    <cellStyle name="解释性文本 24" xfId="618"/>
    <cellStyle name="解释性文本 24 2" xfId="2148"/>
    <cellStyle name="解释性文本 25" xfId="639"/>
    <cellStyle name="解释性文本 25 2" xfId="2149"/>
    <cellStyle name="解释性文本 26" xfId="658"/>
    <cellStyle name="解释性文本 26 2" xfId="2150"/>
    <cellStyle name="解释性文本 27" xfId="677"/>
    <cellStyle name="解释性文本 27 2" xfId="2151"/>
    <cellStyle name="解释性文本 28" xfId="696"/>
    <cellStyle name="解释性文本 28 2" xfId="2152"/>
    <cellStyle name="解释性文本 29" xfId="715"/>
    <cellStyle name="解释性文本 29 2" xfId="2153"/>
    <cellStyle name="解释性文本 3" xfId="327"/>
    <cellStyle name="解释性文本 30" xfId="752"/>
    <cellStyle name="解释性文本 30 2" xfId="2154"/>
    <cellStyle name="解释性文本 31" xfId="795"/>
    <cellStyle name="解释性文本 31 2" xfId="2155"/>
    <cellStyle name="解释性文本 32" xfId="836"/>
    <cellStyle name="解释性文本 32 2" xfId="2156"/>
    <cellStyle name="解释性文本 33" xfId="860"/>
    <cellStyle name="解释性文本 33 2" xfId="2157"/>
    <cellStyle name="解释性文本 34" xfId="895"/>
    <cellStyle name="解释性文本 34 2" xfId="2158"/>
    <cellStyle name="解释性文本 35" xfId="937"/>
    <cellStyle name="解释性文本 35 2" xfId="2159"/>
    <cellStyle name="解释性文本 36" xfId="961"/>
    <cellStyle name="解释性文本 36 2" xfId="2160"/>
    <cellStyle name="解释性文本 37" xfId="997"/>
    <cellStyle name="解释性文本 37 2" xfId="2161"/>
    <cellStyle name="解释性文本 38" xfId="1039"/>
    <cellStyle name="解释性文本 38 2" xfId="2162"/>
    <cellStyle name="解释性文本 39" xfId="1081"/>
    <cellStyle name="解释性文本 39 2" xfId="2163"/>
    <cellStyle name="解释性文本 4" xfId="328"/>
    <cellStyle name="解释性文本 40" xfId="1123"/>
    <cellStyle name="解释性文本 40 2" xfId="2164"/>
    <cellStyle name="解释性文本 41" xfId="1165"/>
    <cellStyle name="解释性文本 41 2" xfId="2165"/>
    <cellStyle name="解释性文本 42" xfId="1207"/>
    <cellStyle name="解释性文本 42 2" xfId="2166"/>
    <cellStyle name="解释性文本 43" xfId="1231"/>
    <cellStyle name="解释性文本 43 2" xfId="2167"/>
    <cellStyle name="解释性文本 44" xfId="1249"/>
    <cellStyle name="解释性文本 44 2" xfId="2168"/>
    <cellStyle name="解释性文本 45" xfId="1267"/>
    <cellStyle name="解释性文本 45 2" xfId="2169"/>
    <cellStyle name="解释性文本 46" xfId="1304"/>
    <cellStyle name="解释性文本 46 2" xfId="2170"/>
    <cellStyle name="解释性文本 47" xfId="1327"/>
    <cellStyle name="解释性文本 47 2" xfId="2171"/>
    <cellStyle name="解释性文本 48" xfId="1345"/>
    <cellStyle name="解释性文本 48 2" xfId="2172"/>
    <cellStyle name="解释性文本 49" xfId="1363"/>
    <cellStyle name="解释性文本 49 2" xfId="2173"/>
    <cellStyle name="解释性文本 5" xfId="329"/>
    <cellStyle name="解释性文本 50" xfId="2174"/>
    <cellStyle name="解释性文本 6" xfId="330"/>
    <cellStyle name="解释性文本 7" xfId="331"/>
    <cellStyle name="解释性文本 8" xfId="332"/>
    <cellStyle name="解释性文本 9" xfId="333"/>
    <cellStyle name="警告文本 10" xfId="335"/>
    <cellStyle name="警告文本 11" xfId="336"/>
    <cellStyle name="警告文本 12" xfId="337"/>
    <cellStyle name="警告文本 13" xfId="338"/>
    <cellStyle name="警告文本 14" xfId="339"/>
    <cellStyle name="警告文本 15" xfId="340"/>
    <cellStyle name="警告文本 16" xfId="341"/>
    <cellStyle name="警告文本 17" xfId="342"/>
    <cellStyle name="警告文本 18" xfId="507"/>
    <cellStyle name="警告文本 18 2" xfId="2176"/>
    <cellStyle name="警告文本 19" xfId="530"/>
    <cellStyle name="警告文本 19 2" xfId="2177"/>
    <cellStyle name="警告文本 2" xfId="334"/>
    <cellStyle name="警告文本 2 2" xfId="343"/>
    <cellStyle name="警告文本 2 3" xfId="1432"/>
    <cellStyle name="警告文本 2 4" xfId="1433"/>
    <cellStyle name="警告文本 20" xfId="548"/>
    <cellStyle name="警告文本 20 2" xfId="2178"/>
    <cellStyle name="警告文本 21" xfId="565"/>
    <cellStyle name="警告文本 21 2" xfId="2179"/>
    <cellStyle name="警告文本 22" xfId="583"/>
    <cellStyle name="警告文本 22 2" xfId="2180"/>
    <cellStyle name="警告文本 23" xfId="601"/>
    <cellStyle name="警告文本 23 2" xfId="2181"/>
    <cellStyle name="警告文本 24" xfId="619"/>
    <cellStyle name="警告文本 24 2" xfId="2182"/>
    <cellStyle name="警告文本 25" xfId="640"/>
    <cellStyle name="警告文本 25 2" xfId="2183"/>
    <cellStyle name="警告文本 26" xfId="659"/>
    <cellStyle name="警告文本 26 2" xfId="2184"/>
    <cellStyle name="警告文本 27" xfId="678"/>
    <cellStyle name="警告文本 27 2" xfId="2185"/>
    <cellStyle name="警告文本 28" xfId="697"/>
    <cellStyle name="警告文本 28 2" xfId="2186"/>
    <cellStyle name="警告文本 29" xfId="716"/>
    <cellStyle name="警告文本 29 2" xfId="2187"/>
    <cellStyle name="警告文本 3" xfId="344"/>
    <cellStyle name="警告文本 30" xfId="753"/>
    <cellStyle name="警告文本 30 2" xfId="2188"/>
    <cellStyle name="警告文本 31" xfId="796"/>
    <cellStyle name="警告文本 31 2" xfId="2189"/>
    <cellStyle name="警告文本 32" xfId="837"/>
    <cellStyle name="警告文本 32 2" xfId="2190"/>
    <cellStyle name="警告文本 33" xfId="861"/>
    <cellStyle name="警告文本 33 2" xfId="2191"/>
    <cellStyle name="警告文本 34" xfId="896"/>
    <cellStyle name="警告文本 34 2" xfId="2192"/>
    <cellStyle name="警告文本 35" xfId="938"/>
    <cellStyle name="警告文本 35 2" xfId="2193"/>
    <cellStyle name="警告文本 36" xfId="962"/>
    <cellStyle name="警告文本 36 2" xfId="2194"/>
    <cellStyle name="警告文本 37" xfId="998"/>
    <cellStyle name="警告文本 37 2" xfId="2195"/>
    <cellStyle name="警告文本 38" xfId="1040"/>
    <cellStyle name="警告文本 38 2" xfId="2196"/>
    <cellStyle name="警告文本 39" xfId="1082"/>
    <cellStyle name="警告文本 39 2" xfId="2197"/>
    <cellStyle name="警告文本 4" xfId="345"/>
    <cellStyle name="警告文本 40" xfId="1124"/>
    <cellStyle name="警告文本 40 2" xfId="2198"/>
    <cellStyle name="警告文本 41" xfId="1166"/>
    <cellStyle name="警告文本 41 2" xfId="2199"/>
    <cellStyle name="警告文本 42" xfId="1208"/>
    <cellStyle name="警告文本 42 2" xfId="2200"/>
    <cellStyle name="警告文本 43" xfId="1232"/>
    <cellStyle name="警告文本 43 2" xfId="2201"/>
    <cellStyle name="警告文本 44" xfId="1250"/>
    <cellStyle name="警告文本 44 2" xfId="2202"/>
    <cellStyle name="警告文本 45" xfId="1268"/>
    <cellStyle name="警告文本 45 2" xfId="2203"/>
    <cellStyle name="警告文本 46" xfId="1305"/>
    <cellStyle name="警告文本 46 2" xfId="2204"/>
    <cellStyle name="警告文本 47" xfId="1328"/>
    <cellStyle name="警告文本 47 2" xfId="2205"/>
    <cellStyle name="警告文本 48" xfId="1346"/>
    <cellStyle name="警告文本 48 2" xfId="2206"/>
    <cellStyle name="警告文本 49" xfId="1364"/>
    <cellStyle name="警告文本 49 2" xfId="2207"/>
    <cellStyle name="警告文本 5" xfId="346"/>
    <cellStyle name="警告文本 50" xfId="1429"/>
    <cellStyle name="警告文本 51" xfId="1477"/>
    <cellStyle name="警告文本 52" xfId="2175"/>
    <cellStyle name="警告文本 6" xfId="347"/>
    <cellStyle name="警告文本 7" xfId="348"/>
    <cellStyle name="警告文本 8" xfId="349"/>
    <cellStyle name="警告文本 9" xfId="350"/>
    <cellStyle name="链接单元格" xfId="3" builtinId="24" customBuiltin="1"/>
    <cellStyle name="链接单元格 10" xfId="351"/>
    <cellStyle name="链接单元格 11" xfId="352"/>
    <cellStyle name="链接单元格 12" xfId="353"/>
    <cellStyle name="链接单元格 13" xfId="354"/>
    <cellStyle name="链接单元格 14" xfId="355"/>
    <cellStyle name="链接单元格 15" xfId="356"/>
    <cellStyle name="链接单元格 16" xfId="357"/>
    <cellStyle name="链接单元格 17" xfId="358"/>
    <cellStyle name="链接单元格 18" xfId="508"/>
    <cellStyle name="链接单元格 18 2" xfId="2208"/>
    <cellStyle name="链接单元格 19" xfId="531"/>
    <cellStyle name="链接单元格 19 2" xfId="2209"/>
    <cellStyle name="链接单元格 2" xfId="359"/>
    <cellStyle name="链接单元格 20" xfId="549"/>
    <cellStyle name="链接单元格 20 2" xfId="2210"/>
    <cellStyle name="链接单元格 21" xfId="566"/>
    <cellStyle name="链接单元格 21 2" xfId="2211"/>
    <cellStyle name="链接单元格 22" xfId="584"/>
    <cellStyle name="链接单元格 22 2" xfId="2212"/>
    <cellStyle name="链接单元格 23" xfId="602"/>
    <cellStyle name="链接单元格 23 2" xfId="2213"/>
    <cellStyle name="链接单元格 24" xfId="620"/>
    <cellStyle name="链接单元格 24 2" xfId="2214"/>
    <cellStyle name="链接单元格 25" xfId="641"/>
    <cellStyle name="链接单元格 25 2" xfId="2215"/>
    <cellStyle name="链接单元格 26" xfId="660"/>
    <cellStyle name="链接单元格 26 2" xfId="2216"/>
    <cellStyle name="链接单元格 27" xfId="679"/>
    <cellStyle name="链接单元格 27 2" xfId="2217"/>
    <cellStyle name="链接单元格 28" xfId="698"/>
    <cellStyle name="链接单元格 28 2" xfId="2218"/>
    <cellStyle name="链接单元格 29" xfId="717"/>
    <cellStyle name="链接单元格 29 2" xfId="2219"/>
    <cellStyle name="链接单元格 3" xfId="360"/>
    <cellStyle name="链接单元格 30" xfId="754"/>
    <cellStyle name="链接单元格 30 2" xfId="2220"/>
    <cellStyle name="链接单元格 31" xfId="797"/>
    <cellStyle name="链接单元格 31 2" xfId="2221"/>
    <cellStyle name="链接单元格 32" xfId="838"/>
    <cellStyle name="链接单元格 32 2" xfId="2222"/>
    <cellStyle name="链接单元格 33" xfId="862"/>
    <cellStyle name="链接单元格 33 2" xfId="2223"/>
    <cellStyle name="链接单元格 34" xfId="897"/>
    <cellStyle name="链接单元格 34 2" xfId="2224"/>
    <cellStyle name="链接单元格 35" xfId="939"/>
    <cellStyle name="链接单元格 35 2" xfId="2225"/>
    <cellStyle name="链接单元格 36" xfId="963"/>
    <cellStyle name="链接单元格 36 2" xfId="2226"/>
    <cellStyle name="链接单元格 37" xfId="999"/>
    <cellStyle name="链接单元格 37 2" xfId="2227"/>
    <cellStyle name="链接单元格 38" xfId="1041"/>
    <cellStyle name="链接单元格 38 2" xfId="2228"/>
    <cellStyle name="链接单元格 39" xfId="1083"/>
    <cellStyle name="链接单元格 39 2" xfId="2229"/>
    <cellStyle name="链接单元格 4" xfId="361"/>
    <cellStyle name="链接单元格 40" xfId="1125"/>
    <cellStyle name="链接单元格 40 2" xfId="2230"/>
    <cellStyle name="链接单元格 41" xfId="1167"/>
    <cellStyle name="链接单元格 41 2" xfId="2231"/>
    <cellStyle name="链接单元格 42" xfId="1209"/>
    <cellStyle name="链接单元格 42 2" xfId="2232"/>
    <cellStyle name="链接单元格 43" xfId="1233"/>
    <cellStyle name="链接单元格 43 2" xfId="2233"/>
    <cellStyle name="链接单元格 44" xfId="1251"/>
    <cellStyle name="链接单元格 44 2" xfId="2234"/>
    <cellStyle name="链接单元格 45" xfId="1269"/>
    <cellStyle name="链接单元格 45 2" xfId="2235"/>
    <cellStyle name="链接单元格 46" xfId="1306"/>
    <cellStyle name="链接单元格 46 2" xfId="2236"/>
    <cellStyle name="链接单元格 47" xfId="1329"/>
    <cellStyle name="链接单元格 47 2" xfId="2237"/>
    <cellStyle name="链接单元格 48" xfId="1347"/>
    <cellStyle name="链接单元格 48 2" xfId="2238"/>
    <cellStyle name="链接单元格 49" xfId="1365"/>
    <cellStyle name="链接单元格 49 2" xfId="2239"/>
    <cellStyle name="链接单元格 5" xfId="362"/>
    <cellStyle name="链接单元格 50" xfId="2240"/>
    <cellStyle name="链接单元格 6" xfId="363"/>
    <cellStyle name="链接单元格 7" xfId="364"/>
    <cellStyle name="链接单元格 8" xfId="365"/>
    <cellStyle name="链接单元格 9" xfId="366"/>
    <cellStyle name="强调文字颜色 1 10" xfId="798"/>
    <cellStyle name="强调文字颜色 1 10 2" xfId="2242"/>
    <cellStyle name="强调文字颜色 1 11" xfId="839"/>
    <cellStyle name="强调文字颜色 1 11 2" xfId="2243"/>
    <cellStyle name="强调文字颜色 1 12" xfId="898"/>
    <cellStyle name="强调文字颜色 1 12 2" xfId="2244"/>
    <cellStyle name="强调文字颜色 1 13" xfId="940"/>
    <cellStyle name="强调文字颜色 1 13 2" xfId="2245"/>
    <cellStyle name="强调文字颜色 1 14" xfId="1000"/>
    <cellStyle name="强调文字颜色 1 14 2" xfId="2246"/>
    <cellStyle name="强调文字颜色 1 15" xfId="1042"/>
    <cellStyle name="强调文字颜色 1 15 2" xfId="2247"/>
    <cellStyle name="强调文字颜色 1 16" xfId="1084"/>
    <cellStyle name="强调文字颜色 1 16 2" xfId="2248"/>
    <cellStyle name="强调文字颜色 1 17" xfId="1126"/>
    <cellStyle name="强调文字颜色 1 17 2" xfId="2249"/>
    <cellStyle name="强调文字颜色 1 18" xfId="1168"/>
    <cellStyle name="强调文字颜色 1 18 2" xfId="2250"/>
    <cellStyle name="强调文字颜色 1 19" xfId="1210"/>
    <cellStyle name="强调文字颜色 1 19 2" xfId="2251"/>
    <cellStyle name="强调文字颜色 1 2" xfId="367"/>
    <cellStyle name="强调文字颜色 1 2 2" xfId="368"/>
    <cellStyle name="强调文字颜色 1 2 3" xfId="1436"/>
    <cellStyle name="强调文字颜色 1 2 4" xfId="1496"/>
    <cellStyle name="强调文字颜色 1 20" xfId="1307"/>
    <cellStyle name="强调文字颜色 1 20 2" xfId="2252"/>
    <cellStyle name="强调文字颜色 1 21" xfId="1435"/>
    <cellStyle name="强调文字颜色 1 22" xfId="1498"/>
    <cellStyle name="强调文字颜色 1 23" xfId="2241"/>
    <cellStyle name="强调文字颜色 1 3" xfId="369"/>
    <cellStyle name="强调文字颜色 1 4" xfId="370"/>
    <cellStyle name="强调文字颜色 1 5" xfId="371"/>
    <cellStyle name="强调文字颜色 1 6" xfId="372"/>
    <cellStyle name="强调文字颜色 1 7" xfId="373"/>
    <cellStyle name="强调文字颜色 1 8" xfId="509"/>
    <cellStyle name="强调文字颜色 1 8 2" xfId="2253"/>
    <cellStyle name="强调文字颜色 1 9" xfId="755"/>
    <cellStyle name="强调文字颜色 1 9 2" xfId="2254"/>
    <cellStyle name="强调文字颜色 2 10" xfId="799"/>
    <cellStyle name="强调文字颜色 2 10 2" xfId="2256"/>
    <cellStyle name="强调文字颜色 2 11" xfId="840"/>
    <cellStyle name="强调文字颜色 2 11 2" xfId="2257"/>
    <cellStyle name="强调文字颜色 2 12" xfId="899"/>
    <cellStyle name="强调文字颜色 2 12 2" xfId="2258"/>
    <cellStyle name="强调文字颜色 2 13" xfId="941"/>
    <cellStyle name="强调文字颜色 2 13 2" xfId="2259"/>
    <cellStyle name="强调文字颜色 2 14" xfId="1001"/>
    <cellStyle name="强调文字颜色 2 14 2" xfId="2260"/>
    <cellStyle name="强调文字颜色 2 15" xfId="1043"/>
    <cellStyle name="强调文字颜色 2 15 2" xfId="2261"/>
    <cellStyle name="强调文字颜色 2 16" xfId="1085"/>
    <cellStyle name="强调文字颜色 2 16 2" xfId="2262"/>
    <cellStyle name="强调文字颜色 2 17" xfId="1127"/>
    <cellStyle name="强调文字颜色 2 17 2" xfId="2263"/>
    <cellStyle name="强调文字颜色 2 18" xfId="1169"/>
    <cellStyle name="强调文字颜色 2 18 2" xfId="2264"/>
    <cellStyle name="强调文字颜色 2 19" xfId="1211"/>
    <cellStyle name="强调文字颜色 2 19 2" xfId="2265"/>
    <cellStyle name="强调文字颜色 2 2" xfId="374"/>
    <cellStyle name="强调文字颜色 2 2 2" xfId="375"/>
    <cellStyle name="强调文字颜色 2 2 3" xfId="1439"/>
    <cellStyle name="强调文字颜色 2 2 4" xfId="1487"/>
    <cellStyle name="强调文字颜色 2 20" xfId="1308"/>
    <cellStyle name="强调文字颜色 2 20 2" xfId="2266"/>
    <cellStyle name="强调文字颜色 2 21" xfId="1438"/>
    <cellStyle name="强调文字颜色 2 22" xfId="1488"/>
    <cellStyle name="强调文字颜色 2 23" xfId="2255"/>
    <cellStyle name="强调文字颜色 2 3" xfId="376"/>
    <cellStyle name="强调文字颜色 2 4" xfId="377"/>
    <cellStyle name="强调文字颜色 2 5" xfId="378"/>
    <cellStyle name="强调文字颜色 2 6" xfId="379"/>
    <cellStyle name="强调文字颜色 2 7" xfId="380"/>
    <cellStyle name="强调文字颜色 2 8" xfId="510"/>
    <cellStyle name="强调文字颜色 2 8 2" xfId="2267"/>
    <cellStyle name="强调文字颜色 2 9" xfId="756"/>
    <cellStyle name="强调文字颜色 2 9 2" xfId="2268"/>
    <cellStyle name="强调文字颜色 3 10" xfId="800"/>
    <cellStyle name="强调文字颜色 3 10 2" xfId="2270"/>
    <cellStyle name="强调文字颜色 3 11" xfId="841"/>
    <cellStyle name="强调文字颜色 3 11 2" xfId="2271"/>
    <cellStyle name="强调文字颜色 3 12" xfId="900"/>
    <cellStyle name="强调文字颜色 3 12 2" xfId="2272"/>
    <cellStyle name="强调文字颜色 3 13" xfId="942"/>
    <cellStyle name="强调文字颜色 3 13 2" xfId="2273"/>
    <cellStyle name="强调文字颜色 3 14" xfId="1002"/>
    <cellStyle name="强调文字颜色 3 14 2" xfId="2274"/>
    <cellStyle name="强调文字颜色 3 15" xfId="1044"/>
    <cellStyle name="强调文字颜色 3 15 2" xfId="2275"/>
    <cellStyle name="强调文字颜色 3 16" xfId="1086"/>
    <cellStyle name="强调文字颜色 3 16 2" xfId="2276"/>
    <cellStyle name="强调文字颜色 3 17" xfId="1128"/>
    <cellStyle name="强调文字颜色 3 17 2" xfId="2277"/>
    <cellStyle name="强调文字颜色 3 18" xfId="1170"/>
    <cellStyle name="强调文字颜色 3 18 2" xfId="2278"/>
    <cellStyle name="强调文字颜色 3 19" xfId="1212"/>
    <cellStyle name="强调文字颜色 3 19 2" xfId="2279"/>
    <cellStyle name="强调文字颜色 3 2" xfId="381"/>
    <cellStyle name="强调文字颜色 3 2 2" xfId="382"/>
    <cellStyle name="强调文字颜色 3 2 3" xfId="1442"/>
    <cellStyle name="强调文字颜色 3 2 4" xfId="1476"/>
    <cellStyle name="强调文字颜色 3 20" xfId="1309"/>
    <cellStyle name="强调文字颜色 3 20 2" xfId="2280"/>
    <cellStyle name="强调文字颜色 3 21" xfId="1441"/>
    <cellStyle name="强调文字颜色 3 22" xfId="1478"/>
    <cellStyle name="强调文字颜色 3 23" xfId="2269"/>
    <cellStyle name="强调文字颜色 3 3" xfId="383"/>
    <cellStyle name="强调文字颜色 3 4" xfId="384"/>
    <cellStyle name="强调文字颜色 3 5" xfId="385"/>
    <cellStyle name="强调文字颜色 3 6" xfId="386"/>
    <cellStyle name="强调文字颜色 3 7" xfId="387"/>
    <cellStyle name="强调文字颜色 3 8" xfId="511"/>
    <cellStyle name="强调文字颜色 3 8 2" xfId="2281"/>
    <cellStyle name="强调文字颜色 3 9" xfId="757"/>
    <cellStyle name="强调文字颜色 3 9 2" xfId="2282"/>
    <cellStyle name="强调文字颜色 4 10" xfId="801"/>
    <cellStyle name="强调文字颜色 4 10 2" xfId="2284"/>
    <cellStyle name="强调文字颜色 4 11" xfId="842"/>
    <cellStyle name="强调文字颜色 4 11 2" xfId="2285"/>
    <cellStyle name="强调文字颜色 4 12" xfId="901"/>
    <cellStyle name="强调文字颜色 4 12 2" xfId="2286"/>
    <cellStyle name="强调文字颜色 4 13" xfId="943"/>
    <cellStyle name="强调文字颜色 4 13 2" xfId="2287"/>
    <cellStyle name="强调文字颜色 4 14" xfId="1003"/>
    <cellStyle name="强调文字颜色 4 14 2" xfId="2288"/>
    <cellStyle name="强调文字颜色 4 15" xfId="1045"/>
    <cellStyle name="强调文字颜色 4 15 2" xfId="2289"/>
    <cellStyle name="强调文字颜色 4 16" xfId="1087"/>
    <cellStyle name="强调文字颜色 4 16 2" xfId="2290"/>
    <cellStyle name="强调文字颜色 4 17" xfId="1129"/>
    <cellStyle name="强调文字颜色 4 17 2" xfId="2291"/>
    <cellStyle name="强调文字颜色 4 18" xfId="1171"/>
    <cellStyle name="强调文字颜色 4 18 2" xfId="2292"/>
    <cellStyle name="强调文字颜色 4 19" xfId="1213"/>
    <cellStyle name="强调文字颜色 4 19 2" xfId="2293"/>
    <cellStyle name="强调文字颜色 4 2" xfId="388"/>
    <cellStyle name="强调文字颜色 4 2 2" xfId="389"/>
    <cellStyle name="强调文字颜色 4 2 3" xfId="1445"/>
    <cellStyle name="强调文字颜色 4 2 4" xfId="1430"/>
    <cellStyle name="强调文字颜色 4 20" xfId="1310"/>
    <cellStyle name="强调文字颜色 4 20 2" xfId="2294"/>
    <cellStyle name="强调文字颜色 4 21" xfId="1444"/>
    <cellStyle name="强调文字颜色 4 22" xfId="1431"/>
    <cellStyle name="强调文字颜色 4 23" xfId="2283"/>
    <cellStyle name="强调文字颜色 4 3" xfId="390"/>
    <cellStyle name="强调文字颜色 4 4" xfId="391"/>
    <cellStyle name="强调文字颜色 4 5" xfId="392"/>
    <cellStyle name="强调文字颜色 4 6" xfId="393"/>
    <cellStyle name="强调文字颜色 4 7" xfId="394"/>
    <cellStyle name="强调文字颜色 4 8" xfId="512"/>
    <cellStyle name="强调文字颜色 4 8 2" xfId="2295"/>
    <cellStyle name="强调文字颜色 4 9" xfId="758"/>
    <cellStyle name="强调文字颜色 4 9 2" xfId="2296"/>
    <cellStyle name="强调文字颜色 5 10" xfId="802"/>
    <cellStyle name="强调文字颜色 5 10 2" xfId="2298"/>
    <cellStyle name="强调文字颜色 5 11" xfId="843"/>
    <cellStyle name="强调文字颜色 5 11 2" xfId="2299"/>
    <cellStyle name="强调文字颜色 5 12" xfId="902"/>
    <cellStyle name="强调文字颜色 5 12 2" xfId="2300"/>
    <cellStyle name="强调文字颜色 5 13" xfId="944"/>
    <cellStyle name="强调文字颜色 5 13 2" xfId="2301"/>
    <cellStyle name="强调文字颜色 5 14" xfId="1004"/>
    <cellStyle name="强调文字颜色 5 14 2" xfId="2302"/>
    <cellStyle name="强调文字颜色 5 15" xfId="1046"/>
    <cellStyle name="强调文字颜色 5 15 2" xfId="2303"/>
    <cellStyle name="强调文字颜色 5 16" xfId="1088"/>
    <cellStyle name="强调文字颜色 5 16 2" xfId="2304"/>
    <cellStyle name="强调文字颜色 5 17" xfId="1130"/>
    <cellStyle name="强调文字颜色 5 17 2" xfId="2305"/>
    <cellStyle name="强调文字颜色 5 18" xfId="1172"/>
    <cellStyle name="强调文字颜色 5 18 2" xfId="2306"/>
    <cellStyle name="强调文字颜色 5 19" xfId="1214"/>
    <cellStyle name="强调文字颜色 5 19 2" xfId="2307"/>
    <cellStyle name="强调文字颜色 5 2" xfId="395"/>
    <cellStyle name="强调文字颜色 5 2 2" xfId="396"/>
    <cellStyle name="强调文字颜色 5 2 3" xfId="1447"/>
    <cellStyle name="强调文字颜色 5 2 4" xfId="1427"/>
    <cellStyle name="强调文字颜色 5 20" xfId="1311"/>
    <cellStyle name="强调文字颜色 5 20 2" xfId="2308"/>
    <cellStyle name="强调文字颜色 5 21" xfId="1446"/>
    <cellStyle name="强调文字颜色 5 22" xfId="1428"/>
    <cellStyle name="强调文字颜色 5 23" xfId="2297"/>
    <cellStyle name="强调文字颜色 5 3" xfId="397"/>
    <cellStyle name="强调文字颜色 5 4" xfId="398"/>
    <cellStyle name="强调文字颜色 5 5" xfId="399"/>
    <cellStyle name="强调文字颜色 5 6" xfId="400"/>
    <cellStyle name="强调文字颜色 5 7" xfId="401"/>
    <cellStyle name="强调文字颜色 5 8" xfId="513"/>
    <cellStyle name="强调文字颜色 5 8 2" xfId="2309"/>
    <cellStyle name="强调文字颜色 5 9" xfId="759"/>
    <cellStyle name="强调文字颜色 5 9 2" xfId="2310"/>
    <cellStyle name="强调文字颜色 6 10" xfId="803"/>
    <cellStyle name="强调文字颜色 6 10 2" xfId="2312"/>
    <cellStyle name="强调文字颜色 6 11" xfId="844"/>
    <cellStyle name="强调文字颜色 6 11 2" xfId="2313"/>
    <cellStyle name="强调文字颜色 6 12" xfId="903"/>
    <cellStyle name="强调文字颜色 6 12 2" xfId="2314"/>
    <cellStyle name="强调文字颜色 6 13" xfId="945"/>
    <cellStyle name="强调文字颜色 6 13 2" xfId="2315"/>
    <cellStyle name="强调文字颜色 6 14" xfId="1005"/>
    <cellStyle name="强调文字颜色 6 14 2" xfId="2316"/>
    <cellStyle name="强调文字颜色 6 15" xfId="1047"/>
    <cellStyle name="强调文字颜色 6 15 2" xfId="2317"/>
    <cellStyle name="强调文字颜色 6 16" xfId="1089"/>
    <cellStyle name="强调文字颜色 6 16 2" xfId="2318"/>
    <cellStyle name="强调文字颜色 6 17" xfId="1131"/>
    <cellStyle name="强调文字颜色 6 17 2" xfId="2319"/>
    <cellStyle name="强调文字颜色 6 18" xfId="1173"/>
    <cellStyle name="强调文字颜色 6 18 2" xfId="2320"/>
    <cellStyle name="强调文字颜色 6 19" xfId="1215"/>
    <cellStyle name="强调文字颜色 6 19 2" xfId="2321"/>
    <cellStyle name="强调文字颜色 6 2" xfId="402"/>
    <cellStyle name="强调文字颜色 6 2 2" xfId="403"/>
    <cellStyle name="强调文字颜色 6 2 3" xfId="1450"/>
    <cellStyle name="强调文字颜色 6 2 4" xfId="1515"/>
    <cellStyle name="强调文字颜色 6 20" xfId="1312"/>
    <cellStyle name="强调文字颜色 6 20 2" xfId="2322"/>
    <cellStyle name="强调文字颜色 6 21" xfId="1449"/>
    <cellStyle name="强调文字颜色 6 22" xfId="1517"/>
    <cellStyle name="强调文字颜色 6 23" xfId="2311"/>
    <cellStyle name="强调文字颜色 6 3" xfId="404"/>
    <cellStyle name="强调文字颜色 6 4" xfId="405"/>
    <cellStyle name="强调文字颜色 6 5" xfId="406"/>
    <cellStyle name="强调文字颜色 6 6" xfId="407"/>
    <cellStyle name="强调文字颜色 6 7" xfId="408"/>
    <cellStyle name="强调文字颜色 6 8" xfId="514"/>
    <cellStyle name="强调文字颜色 6 8 2" xfId="2323"/>
    <cellStyle name="强调文字颜色 6 9" xfId="760"/>
    <cellStyle name="强调文字颜色 6 9 2" xfId="2324"/>
    <cellStyle name="适中 10" xfId="410"/>
    <cellStyle name="适中 11" xfId="411"/>
    <cellStyle name="适中 12" xfId="412"/>
    <cellStyle name="适中 13" xfId="413"/>
    <cellStyle name="适中 14" xfId="414"/>
    <cellStyle name="适中 15" xfId="415"/>
    <cellStyle name="适中 16" xfId="416"/>
    <cellStyle name="适中 17" xfId="417"/>
    <cellStyle name="适中 18" xfId="515"/>
    <cellStyle name="适中 18 2" xfId="2326"/>
    <cellStyle name="适中 19" xfId="532"/>
    <cellStyle name="适中 19 2" xfId="2327"/>
    <cellStyle name="适中 2" xfId="409"/>
    <cellStyle name="适中 2 2" xfId="418"/>
    <cellStyle name="适中 2 3" xfId="1453"/>
    <cellStyle name="适中 2 4" xfId="1491"/>
    <cellStyle name="适中 20" xfId="550"/>
    <cellStyle name="适中 20 2" xfId="2328"/>
    <cellStyle name="适中 21" xfId="567"/>
    <cellStyle name="适中 21 2" xfId="2329"/>
    <cellStyle name="适中 22" xfId="585"/>
    <cellStyle name="适中 22 2" xfId="2330"/>
    <cellStyle name="适中 23" xfId="603"/>
    <cellStyle name="适中 23 2" xfId="2331"/>
    <cellStyle name="适中 24" xfId="621"/>
    <cellStyle name="适中 24 2" xfId="2332"/>
    <cellStyle name="适中 25" xfId="642"/>
    <cellStyle name="适中 25 2" xfId="2333"/>
    <cellStyle name="适中 26" xfId="661"/>
    <cellStyle name="适中 26 2" xfId="2334"/>
    <cellStyle name="适中 27" xfId="680"/>
    <cellStyle name="适中 27 2" xfId="2335"/>
    <cellStyle name="适中 28" xfId="699"/>
    <cellStyle name="适中 28 2" xfId="2336"/>
    <cellStyle name="适中 29" xfId="718"/>
    <cellStyle name="适中 29 2" xfId="2337"/>
    <cellStyle name="适中 3" xfId="419"/>
    <cellStyle name="适中 30" xfId="761"/>
    <cellStyle name="适中 30 2" xfId="2338"/>
    <cellStyle name="适中 31" xfId="804"/>
    <cellStyle name="适中 31 2" xfId="2339"/>
    <cellStyle name="适中 32" xfId="845"/>
    <cellStyle name="适中 32 2" xfId="2340"/>
    <cellStyle name="适中 33" xfId="863"/>
    <cellStyle name="适中 33 2" xfId="2341"/>
    <cellStyle name="适中 34" xfId="904"/>
    <cellStyle name="适中 34 2" xfId="2342"/>
    <cellStyle name="适中 35" xfId="946"/>
    <cellStyle name="适中 35 2" xfId="2343"/>
    <cellStyle name="适中 36" xfId="964"/>
    <cellStyle name="适中 36 2" xfId="2344"/>
    <cellStyle name="适中 37" xfId="1006"/>
    <cellStyle name="适中 37 2" xfId="2345"/>
    <cellStyle name="适中 38" xfId="1048"/>
    <cellStyle name="适中 38 2" xfId="2346"/>
    <cellStyle name="适中 39" xfId="1090"/>
    <cellStyle name="适中 39 2" xfId="2347"/>
    <cellStyle name="适中 4" xfId="420"/>
    <cellStyle name="适中 40" xfId="1132"/>
    <cellStyle name="适中 40 2" xfId="2348"/>
    <cellStyle name="适中 41" xfId="1174"/>
    <cellStyle name="适中 41 2" xfId="2349"/>
    <cellStyle name="适中 42" xfId="1216"/>
    <cellStyle name="适中 42 2" xfId="2350"/>
    <cellStyle name="适中 43" xfId="1234"/>
    <cellStyle name="适中 43 2" xfId="2351"/>
    <cellStyle name="适中 44" xfId="1252"/>
    <cellStyle name="适中 44 2" xfId="2352"/>
    <cellStyle name="适中 45" xfId="1270"/>
    <cellStyle name="适中 45 2" xfId="2353"/>
    <cellStyle name="适中 46" xfId="1313"/>
    <cellStyle name="适中 46 2" xfId="2354"/>
    <cellStyle name="适中 47" xfId="1330"/>
    <cellStyle name="适中 47 2" xfId="2355"/>
    <cellStyle name="适中 48" xfId="1348"/>
    <cellStyle name="适中 48 2" xfId="2356"/>
    <cellStyle name="适中 49" xfId="1366"/>
    <cellStyle name="适中 49 2" xfId="2357"/>
    <cellStyle name="适中 5" xfId="421"/>
    <cellStyle name="适中 50" xfId="1451"/>
    <cellStyle name="适中 51" xfId="1426"/>
    <cellStyle name="适中 52" xfId="2325"/>
    <cellStyle name="适中 6" xfId="422"/>
    <cellStyle name="适中 7" xfId="423"/>
    <cellStyle name="适中 8" xfId="424"/>
    <cellStyle name="适中 9" xfId="425"/>
    <cellStyle name="输出 10" xfId="427"/>
    <cellStyle name="输出 11" xfId="428"/>
    <cellStyle name="输出 12" xfId="429"/>
    <cellStyle name="输出 13" xfId="430"/>
    <cellStyle name="输出 14" xfId="431"/>
    <cellStyle name="输出 15" xfId="432"/>
    <cellStyle name="输出 16" xfId="433"/>
    <cellStyle name="输出 17" xfId="434"/>
    <cellStyle name="输出 18" xfId="516"/>
    <cellStyle name="输出 18 2" xfId="2359"/>
    <cellStyle name="输出 19" xfId="533"/>
    <cellStyle name="输出 19 2" xfId="2360"/>
    <cellStyle name="输出 2" xfId="426"/>
    <cellStyle name="输出 2 2" xfId="435"/>
    <cellStyle name="输出 2 3" xfId="1456"/>
    <cellStyle name="输出 2 4" xfId="1425"/>
    <cellStyle name="输出 20" xfId="551"/>
    <cellStyle name="输出 20 2" xfId="2361"/>
    <cellStyle name="输出 21" xfId="568"/>
    <cellStyle name="输出 21 2" xfId="2362"/>
    <cellStyle name="输出 22" xfId="586"/>
    <cellStyle name="输出 22 2" xfId="2363"/>
    <cellStyle name="输出 23" xfId="604"/>
    <cellStyle name="输出 23 2" xfId="2364"/>
    <cellStyle name="输出 24" xfId="622"/>
    <cellStyle name="输出 24 2" xfId="2365"/>
    <cellStyle name="输出 25" xfId="643"/>
    <cellStyle name="输出 25 2" xfId="2366"/>
    <cellStyle name="输出 26" xfId="662"/>
    <cellStyle name="输出 26 2" xfId="2367"/>
    <cellStyle name="输出 27" xfId="681"/>
    <cellStyle name="输出 27 2" xfId="2368"/>
    <cellStyle name="输出 28" xfId="700"/>
    <cellStyle name="输出 28 2" xfId="2369"/>
    <cellStyle name="输出 29" xfId="719"/>
    <cellStyle name="输出 29 2" xfId="2370"/>
    <cellStyle name="输出 3" xfId="436"/>
    <cellStyle name="输出 30" xfId="762"/>
    <cellStyle name="输出 30 2" xfId="2371"/>
    <cellStyle name="输出 31" xfId="805"/>
    <cellStyle name="输出 31 2" xfId="2372"/>
    <cellStyle name="输出 32" xfId="846"/>
    <cellStyle name="输出 32 2" xfId="2373"/>
    <cellStyle name="输出 33" xfId="864"/>
    <cellStyle name="输出 33 2" xfId="2374"/>
    <cellStyle name="输出 34" xfId="905"/>
    <cellStyle name="输出 34 2" xfId="2375"/>
    <cellStyle name="输出 35" xfId="947"/>
    <cellStyle name="输出 35 2" xfId="2376"/>
    <cellStyle name="输出 36" xfId="965"/>
    <cellStyle name="输出 36 2" xfId="2377"/>
    <cellStyle name="输出 37" xfId="1007"/>
    <cellStyle name="输出 37 2" xfId="2378"/>
    <cellStyle name="输出 38" xfId="1049"/>
    <cellStyle name="输出 38 2" xfId="2379"/>
    <cellStyle name="输出 39" xfId="1091"/>
    <cellStyle name="输出 39 2" xfId="2380"/>
    <cellStyle name="输出 4" xfId="437"/>
    <cellStyle name="输出 40" xfId="1133"/>
    <cellStyle name="输出 40 2" xfId="2381"/>
    <cellStyle name="输出 41" xfId="1175"/>
    <cellStyle name="输出 41 2" xfId="2382"/>
    <cellStyle name="输出 42" xfId="1217"/>
    <cellStyle name="输出 42 2" xfId="2383"/>
    <cellStyle name="输出 43" xfId="1235"/>
    <cellStyle name="输出 43 2" xfId="2384"/>
    <cellStyle name="输出 44" xfId="1253"/>
    <cellStyle name="输出 44 2" xfId="2385"/>
    <cellStyle name="输出 45" xfId="1271"/>
    <cellStyle name="输出 45 2" xfId="2386"/>
    <cellStyle name="输出 46" xfId="1314"/>
    <cellStyle name="输出 46 2" xfId="2387"/>
    <cellStyle name="输出 47" xfId="1331"/>
    <cellStyle name="输出 47 2" xfId="2388"/>
    <cellStyle name="输出 48" xfId="1349"/>
    <cellStyle name="输出 48 2" xfId="2389"/>
    <cellStyle name="输出 49" xfId="1367"/>
    <cellStyle name="输出 49 2" xfId="2390"/>
    <cellStyle name="输出 5" xfId="438"/>
    <cellStyle name="输出 50" xfId="1454"/>
    <cellStyle name="输出 51" xfId="1481"/>
    <cellStyle name="输出 52" xfId="2358"/>
    <cellStyle name="输出 6" xfId="439"/>
    <cellStyle name="输出 7" xfId="440"/>
    <cellStyle name="输出 8" xfId="441"/>
    <cellStyle name="输出 9" xfId="442"/>
    <cellStyle name="输入 10" xfId="444"/>
    <cellStyle name="输入 11" xfId="445"/>
    <cellStyle name="输入 12" xfId="446"/>
    <cellStyle name="输入 13" xfId="447"/>
    <cellStyle name="输入 14" xfId="448"/>
    <cellStyle name="输入 15" xfId="449"/>
    <cellStyle name="输入 16" xfId="450"/>
    <cellStyle name="输入 17" xfId="451"/>
    <cellStyle name="输入 18" xfId="517"/>
    <cellStyle name="输入 18 2" xfId="2392"/>
    <cellStyle name="输入 19" xfId="534"/>
    <cellStyle name="输入 19 2" xfId="2393"/>
    <cellStyle name="输入 2" xfId="443"/>
    <cellStyle name="输入 2 2" xfId="452"/>
    <cellStyle name="输入 2 3" xfId="1462"/>
    <cellStyle name="输入 2 4" xfId="1514"/>
    <cellStyle name="输入 20" xfId="552"/>
    <cellStyle name="输入 20 2" xfId="2394"/>
    <cellStyle name="输入 21" xfId="569"/>
    <cellStyle name="输入 21 2" xfId="2395"/>
    <cellStyle name="输入 22" xfId="587"/>
    <cellStyle name="输入 22 2" xfId="2396"/>
    <cellStyle name="输入 23" xfId="605"/>
    <cellStyle name="输入 23 2" xfId="2397"/>
    <cellStyle name="输入 24" xfId="623"/>
    <cellStyle name="输入 24 2" xfId="2398"/>
    <cellStyle name="输入 25" xfId="644"/>
    <cellStyle name="输入 25 2" xfId="2399"/>
    <cellStyle name="输入 26" xfId="663"/>
    <cellStyle name="输入 26 2" xfId="2400"/>
    <cellStyle name="输入 27" xfId="682"/>
    <cellStyle name="输入 27 2" xfId="2401"/>
    <cellStyle name="输入 28" xfId="701"/>
    <cellStyle name="输入 28 2" xfId="2402"/>
    <cellStyle name="输入 29" xfId="720"/>
    <cellStyle name="输入 29 2" xfId="2403"/>
    <cellStyle name="输入 3" xfId="453"/>
    <cellStyle name="输入 30" xfId="763"/>
    <cellStyle name="输入 30 2" xfId="2404"/>
    <cellStyle name="输入 31" xfId="806"/>
    <cellStyle name="输入 31 2" xfId="2405"/>
    <cellStyle name="输入 32" xfId="847"/>
    <cellStyle name="输入 32 2" xfId="2406"/>
    <cellStyle name="输入 33" xfId="865"/>
    <cellStyle name="输入 33 2" xfId="2407"/>
    <cellStyle name="输入 34" xfId="906"/>
    <cellStyle name="输入 34 2" xfId="2408"/>
    <cellStyle name="输入 35" xfId="948"/>
    <cellStyle name="输入 35 2" xfId="2409"/>
    <cellStyle name="输入 36" xfId="966"/>
    <cellStyle name="输入 36 2" xfId="2410"/>
    <cellStyle name="输入 37" xfId="1008"/>
    <cellStyle name="输入 37 2" xfId="2411"/>
    <cellStyle name="输入 38" xfId="1050"/>
    <cellStyle name="输入 38 2" xfId="2412"/>
    <cellStyle name="输入 39" xfId="1092"/>
    <cellStyle name="输入 39 2" xfId="2413"/>
    <cellStyle name="输入 4" xfId="454"/>
    <cellStyle name="输入 40" xfId="1134"/>
    <cellStyle name="输入 40 2" xfId="2414"/>
    <cellStyle name="输入 41" xfId="1176"/>
    <cellStyle name="输入 41 2" xfId="2415"/>
    <cellStyle name="输入 42" xfId="1218"/>
    <cellStyle name="输入 42 2" xfId="2416"/>
    <cellStyle name="输入 43" xfId="1236"/>
    <cellStyle name="输入 43 2" xfId="2417"/>
    <cellStyle name="输入 44" xfId="1254"/>
    <cellStyle name="输入 44 2" xfId="2418"/>
    <cellStyle name="输入 45" xfId="1272"/>
    <cellStyle name="输入 45 2" xfId="2419"/>
    <cellStyle name="输入 46" xfId="1315"/>
    <cellStyle name="输入 46 2" xfId="2420"/>
    <cellStyle name="输入 47" xfId="1332"/>
    <cellStyle name="输入 47 2" xfId="2421"/>
    <cellStyle name="输入 48" xfId="1350"/>
    <cellStyle name="输入 48 2" xfId="2422"/>
    <cellStyle name="输入 49" xfId="1368"/>
    <cellStyle name="输入 49 2" xfId="2423"/>
    <cellStyle name="输入 5" xfId="455"/>
    <cellStyle name="输入 50" xfId="1458"/>
    <cellStyle name="输入 51" xfId="1424"/>
    <cellStyle name="输入 52" xfId="2391"/>
    <cellStyle name="输入 6" xfId="456"/>
    <cellStyle name="输入 7" xfId="457"/>
    <cellStyle name="输入 8" xfId="458"/>
    <cellStyle name="输入 9" xfId="459"/>
    <cellStyle name="注释" xfId="1521" builtinId="10" customBuiltin="1"/>
    <cellStyle name="注释 10" xfId="461"/>
    <cellStyle name="注释 11" xfId="462"/>
    <cellStyle name="注释 12" xfId="463"/>
    <cellStyle name="注释 13" xfId="464"/>
    <cellStyle name="注释 14" xfId="465"/>
    <cellStyle name="注释 15" xfId="466"/>
    <cellStyle name="注释 16" xfId="467"/>
    <cellStyle name="注释 17" xfId="468"/>
    <cellStyle name="注释 18" xfId="518"/>
    <cellStyle name="注释 18 2" xfId="2424"/>
    <cellStyle name="注释 19" xfId="535"/>
    <cellStyle name="注释 19 2" xfId="2425"/>
    <cellStyle name="注释 2" xfId="460"/>
    <cellStyle name="注释 2 2" xfId="469"/>
    <cellStyle name="注释 2 3" xfId="1468"/>
    <cellStyle name="注释 2 4" xfId="1423"/>
    <cellStyle name="注释 20" xfId="553"/>
    <cellStyle name="注释 20 2" xfId="2426"/>
    <cellStyle name="注释 21" xfId="570"/>
    <cellStyle name="注释 21 2" xfId="2427"/>
    <cellStyle name="注释 22" xfId="588"/>
    <cellStyle name="注释 22 2" xfId="2428"/>
    <cellStyle name="注释 23" xfId="606"/>
    <cellStyle name="注释 23 2" xfId="2429"/>
    <cellStyle name="注释 24" xfId="624"/>
    <cellStyle name="注释 24 2" xfId="2430"/>
    <cellStyle name="注释 25" xfId="645"/>
    <cellStyle name="注释 25 2" xfId="2431"/>
    <cellStyle name="注释 26" xfId="664"/>
    <cellStyle name="注释 26 2" xfId="2432"/>
    <cellStyle name="注释 27" xfId="683"/>
    <cellStyle name="注释 27 2" xfId="2433"/>
    <cellStyle name="注释 28" xfId="702"/>
    <cellStyle name="注释 28 2" xfId="2434"/>
    <cellStyle name="注释 29" xfId="721"/>
    <cellStyle name="注释 29 2" xfId="2435"/>
    <cellStyle name="注释 3" xfId="470"/>
    <cellStyle name="注释 30" xfId="764"/>
    <cellStyle name="注释 30 2" xfId="2436"/>
    <cellStyle name="注释 31" xfId="807"/>
    <cellStyle name="注释 31 2" xfId="2437"/>
    <cellStyle name="注释 32" xfId="848"/>
    <cellStyle name="注释 32 2" xfId="2438"/>
    <cellStyle name="注释 33" xfId="866"/>
    <cellStyle name="注释 33 2" xfId="2439"/>
    <cellStyle name="注释 34" xfId="907"/>
    <cellStyle name="注释 34 2" xfId="2440"/>
    <cellStyle name="注释 35" xfId="949"/>
    <cellStyle name="注释 35 2" xfId="2441"/>
    <cellStyle name="注释 36" xfId="967"/>
    <cellStyle name="注释 36 2" xfId="2442"/>
    <cellStyle name="注释 37" xfId="1009"/>
    <cellStyle name="注释 37 2" xfId="2443"/>
    <cellStyle name="注释 38" xfId="1051"/>
    <cellStyle name="注释 38 2" xfId="2444"/>
    <cellStyle name="注释 39" xfId="1093"/>
    <cellStyle name="注释 39 2" xfId="2445"/>
    <cellStyle name="注释 4" xfId="471"/>
    <cellStyle name="注释 40" xfId="1135"/>
    <cellStyle name="注释 40 2" xfId="2446"/>
    <cellStyle name="注释 41" xfId="1177"/>
    <cellStyle name="注释 41 2" xfId="2447"/>
    <cellStyle name="注释 42" xfId="1219"/>
    <cellStyle name="注释 42 2" xfId="2448"/>
    <cellStyle name="注释 43" xfId="1237"/>
    <cellStyle name="注释 43 2" xfId="2449"/>
    <cellStyle name="注释 44" xfId="1255"/>
    <cellStyle name="注释 44 2" xfId="2450"/>
    <cellStyle name="注释 45" xfId="1273"/>
    <cellStyle name="注释 45 2" xfId="2451"/>
    <cellStyle name="注释 46" xfId="1316"/>
    <cellStyle name="注释 46 2" xfId="2452"/>
    <cellStyle name="注释 47" xfId="1333"/>
    <cellStyle name="注释 47 2" xfId="2453"/>
    <cellStyle name="注释 48" xfId="1351"/>
    <cellStyle name="注释 48 2" xfId="2454"/>
    <cellStyle name="注释 49" xfId="1369"/>
    <cellStyle name="注释 49 2" xfId="2455"/>
    <cellStyle name="注释 5" xfId="472"/>
    <cellStyle name="注释 50" xfId="1465"/>
    <cellStyle name="注释 51" xfId="1503"/>
    <cellStyle name="注释 6" xfId="473"/>
    <cellStyle name="注释 7" xfId="474"/>
    <cellStyle name="注释 8" xfId="475"/>
    <cellStyle name="注释 9" xfId="47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380162</xdr:colOff>
      <xdr:row>33</xdr:row>
      <xdr:rowOff>87086</xdr:rowOff>
    </xdr:from>
    <xdr:ext cx="65" cy="172227"/>
    <xdr:sp macro="" textlink="">
      <xdr:nvSpPr>
        <xdr:cNvPr id="2" name="文本框 1"/>
        <xdr:cNvSpPr txBox="1"/>
      </xdr:nvSpPr>
      <xdr:spPr>
        <a:xfrm>
          <a:off x="6576646" y="6775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9"/>
  <sheetViews>
    <sheetView tabSelected="1" zoomScale="91" zoomScaleNormal="91" zoomScalePageLayoutView="91" workbookViewId="0">
      <pane ySplit="3" topLeftCell="A5" activePane="bottomLeft" state="frozen"/>
      <selection pane="bottomLeft" activeCell="G10" sqref="G10:H10"/>
    </sheetView>
  </sheetViews>
  <sheetFormatPr defaultColWidth="9" defaultRowHeight="14.4" x14ac:dyDescent="0.25"/>
  <cols>
    <col min="1" max="1" width="4.44140625" style="4" customWidth="1"/>
    <col min="2" max="2" width="27.33203125" style="14" customWidth="1"/>
    <col min="3" max="3" width="5.109375" style="4" customWidth="1"/>
    <col min="4" max="4" width="5" style="4" customWidth="1"/>
    <col min="5" max="6" width="4.77734375" style="4" customWidth="1"/>
    <col min="7" max="7" width="5" style="4" customWidth="1"/>
    <col min="8" max="9" width="5.109375" style="4" customWidth="1"/>
    <col min="10" max="10" width="5.109375" style="10" customWidth="1"/>
    <col min="11" max="11" width="5" style="10" customWidth="1"/>
    <col min="12" max="12" width="4.6640625" style="10" customWidth="1"/>
    <col min="13" max="13" width="5.6640625" style="10" customWidth="1"/>
    <col min="14" max="14" width="4.33203125" style="10" customWidth="1"/>
    <col min="15" max="15" width="4.77734375" style="10" customWidth="1"/>
    <col min="16" max="16" width="4.44140625" style="10" customWidth="1"/>
    <col min="17" max="17" width="5.33203125" style="10" customWidth="1"/>
    <col min="18" max="18" width="4.6640625" style="10" customWidth="1"/>
    <col min="19" max="19" width="5.33203125" style="10" customWidth="1"/>
    <col min="20" max="20" width="4.6640625" style="10" customWidth="1"/>
    <col min="21" max="21" width="8.109375" style="10" customWidth="1"/>
    <col min="22" max="22" width="7.77734375" style="10" customWidth="1"/>
    <col min="23" max="23" width="6.33203125" style="4" customWidth="1"/>
    <col min="24" max="24" width="10.33203125" style="6" customWidth="1"/>
    <col min="25" max="25" width="6.109375" style="4" customWidth="1"/>
    <col min="26" max="26" width="6.33203125" style="4" customWidth="1"/>
    <col min="27" max="27" width="6.6640625" style="4" customWidth="1"/>
    <col min="28" max="28" width="6.33203125" style="4" customWidth="1"/>
    <col min="29" max="16384" width="9" style="4"/>
  </cols>
  <sheetData>
    <row r="1" spans="1:29" ht="33" customHeight="1" x14ac:dyDescent="0.25">
      <c r="A1" s="50" t="s">
        <v>55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</row>
    <row r="2" spans="1:29" ht="34.049999999999997" customHeight="1" x14ac:dyDescent="0.25">
      <c r="A2" s="46" t="s">
        <v>48</v>
      </c>
      <c r="B2" s="52" t="s">
        <v>54</v>
      </c>
      <c r="C2" s="47" t="s">
        <v>0</v>
      </c>
      <c r="D2" s="47"/>
      <c r="E2" s="47"/>
      <c r="F2" s="47"/>
      <c r="G2" s="47"/>
      <c r="H2" s="47"/>
      <c r="I2" s="51" t="s">
        <v>56</v>
      </c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 t="s">
        <v>35</v>
      </c>
      <c r="V2" s="47"/>
      <c r="W2" s="47"/>
      <c r="X2" s="2" t="s">
        <v>36</v>
      </c>
      <c r="Y2" s="49" t="s">
        <v>57</v>
      </c>
      <c r="Z2" s="49"/>
      <c r="AA2" s="49"/>
      <c r="AB2" s="49"/>
    </row>
    <row r="3" spans="1:29" s="5" customFormat="1" ht="43.05" customHeight="1" x14ac:dyDescent="0.25">
      <c r="A3" s="47"/>
      <c r="B3" s="53"/>
      <c r="C3" s="3" t="s">
        <v>37</v>
      </c>
      <c r="D3" s="3" t="s">
        <v>38</v>
      </c>
      <c r="E3" s="3" t="s">
        <v>39</v>
      </c>
      <c r="F3" s="13" t="s">
        <v>49</v>
      </c>
      <c r="G3" s="3" t="s">
        <v>40</v>
      </c>
      <c r="H3" s="3" t="s">
        <v>41</v>
      </c>
      <c r="I3" s="3" t="s">
        <v>39</v>
      </c>
      <c r="J3" s="7" t="s">
        <v>42</v>
      </c>
      <c r="K3" s="7" t="s">
        <v>43</v>
      </c>
      <c r="L3" s="7" t="s">
        <v>44</v>
      </c>
      <c r="M3" s="7" t="s">
        <v>40</v>
      </c>
      <c r="N3" s="7" t="s">
        <v>42</v>
      </c>
      <c r="O3" s="7" t="s">
        <v>43</v>
      </c>
      <c r="P3" s="7" t="s">
        <v>44</v>
      </c>
      <c r="Q3" s="7" t="s">
        <v>37</v>
      </c>
      <c r="R3" s="7" t="s">
        <v>42</v>
      </c>
      <c r="S3" s="7" t="s">
        <v>43</v>
      </c>
      <c r="T3" s="7" t="s">
        <v>44</v>
      </c>
      <c r="U3" s="7" t="s">
        <v>1</v>
      </c>
      <c r="V3" s="7" t="s">
        <v>2</v>
      </c>
      <c r="W3" s="3" t="s">
        <v>3</v>
      </c>
      <c r="X3" s="2" t="s">
        <v>45</v>
      </c>
      <c r="Y3" s="22" t="s">
        <v>4</v>
      </c>
      <c r="Z3" s="22" t="s">
        <v>5</v>
      </c>
      <c r="AA3" s="22" t="s">
        <v>6</v>
      </c>
      <c r="AB3" s="22" t="s">
        <v>50</v>
      </c>
    </row>
    <row r="4" spans="1:29" x14ac:dyDescent="0.25">
      <c r="A4" s="24">
        <v>1</v>
      </c>
      <c r="B4" s="9" t="s">
        <v>13</v>
      </c>
      <c r="C4" s="31">
        <v>185</v>
      </c>
      <c r="D4" s="30">
        <v>8</v>
      </c>
      <c r="E4" s="31">
        <v>638</v>
      </c>
      <c r="F4" s="30">
        <v>17</v>
      </c>
      <c r="G4" s="31">
        <v>456</v>
      </c>
      <c r="H4" s="30">
        <v>7</v>
      </c>
      <c r="I4" s="28">
        <v>420</v>
      </c>
      <c r="J4" s="32">
        <v>168</v>
      </c>
      <c r="K4" s="32">
        <v>189</v>
      </c>
      <c r="L4" s="32">
        <v>51</v>
      </c>
      <c r="M4" s="28">
        <v>158</v>
      </c>
      <c r="N4" s="32">
        <v>63</v>
      </c>
      <c r="O4" s="32">
        <v>71</v>
      </c>
      <c r="P4" s="32">
        <v>21</v>
      </c>
      <c r="Q4" s="28">
        <v>117</v>
      </c>
      <c r="R4" s="32">
        <v>41</v>
      </c>
      <c r="S4" s="32">
        <v>47</v>
      </c>
      <c r="T4" s="32">
        <v>23</v>
      </c>
      <c r="U4" s="32">
        <v>35</v>
      </c>
      <c r="V4" s="32">
        <v>21</v>
      </c>
      <c r="W4" s="30">
        <v>4</v>
      </c>
      <c r="X4" s="33">
        <v>1</v>
      </c>
      <c r="Y4" s="28">
        <v>420</v>
      </c>
      <c r="Z4" s="28">
        <v>158</v>
      </c>
      <c r="AA4" s="28">
        <v>117</v>
      </c>
      <c r="AB4" s="28">
        <v>695</v>
      </c>
    </row>
    <row r="5" spans="1:29" x14ac:dyDescent="0.25">
      <c r="A5" s="24">
        <v>2</v>
      </c>
      <c r="B5" s="8" t="s">
        <v>7</v>
      </c>
      <c r="C5" s="31">
        <v>281</v>
      </c>
      <c r="D5" s="30">
        <v>13</v>
      </c>
      <c r="E5" s="31">
        <v>583</v>
      </c>
      <c r="F5" s="30">
        <v>16</v>
      </c>
      <c r="G5" s="31">
        <v>0</v>
      </c>
      <c r="H5" s="30">
        <v>0</v>
      </c>
      <c r="I5" s="28">
        <v>373</v>
      </c>
      <c r="J5" s="32">
        <v>149</v>
      </c>
      <c r="K5" s="32">
        <v>168</v>
      </c>
      <c r="L5" s="32">
        <v>45</v>
      </c>
      <c r="M5" s="28">
        <v>0</v>
      </c>
      <c r="N5" s="32">
        <v>0</v>
      </c>
      <c r="O5" s="32">
        <v>0</v>
      </c>
      <c r="P5" s="32">
        <v>0</v>
      </c>
      <c r="Q5" s="28">
        <v>184</v>
      </c>
      <c r="R5" s="32">
        <v>64</v>
      </c>
      <c r="S5" s="32">
        <v>74</v>
      </c>
      <c r="T5" s="32">
        <v>37</v>
      </c>
      <c r="U5" s="32">
        <v>28</v>
      </c>
      <c r="V5" s="32">
        <v>17</v>
      </c>
      <c r="W5" s="30">
        <v>3</v>
      </c>
      <c r="X5" s="33">
        <v>1</v>
      </c>
      <c r="Y5" s="28">
        <v>373</v>
      </c>
      <c r="Z5" s="28">
        <v>0</v>
      </c>
      <c r="AA5" s="28">
        <v>184</v>
      </c>
      <c r="AB5" s="28">
        <v>557</v>
      </c>
    </row>
    <row r="6" spans="1:29" s="44" customFormat="1" x14ac:dyDescent="0.25">
      <c r="A6" s="25">
        <v>3</v>
      </c>
      <c r="B6" s="12" t="s">
        <v>31</v>
      </c>
      <c r="C6" s="31">
        <v>199</v>
      </c>
      <c r="D6" s="28">
        <v>9</v>
      </c>
      <c r="E6" s="31">
        <v>306</v>
      </c>
      <c r="F6" s="28">
        <v>8</v>
      </c>
      <c r="G6" s="31">
        <v>0</v>
      </c>
      <c r="H6" s="28">
        <v>0</v>
      </c>
      <c r="I6" s="28">
        <v>191</v>
      </c>
      <c r="J6" s="42">
        <v>76</v>
      </c>
      <c r="K6" s="42">
        <v>86</v>
      </c>
      <c r="L6" s="42">
        <v>23</v>
      </c>
      <c r="M6" s="28">
        <v>0</v>
      </c>
      <c r="N6" s="42">
        <v>0</v>
      </c>
      <c r="O6" s="42">
        <v>0</v>
      </c>
      <c r="P6" s="42">
        <v>0</v>
      </c>
      <c r="Q6" s="28">
        <v>130</v>
      </c>
      <c r="R6" s="42">
        <v>46</v>
      </c>
      <c r="S6" s="42">
        <v>52</v>
      </c>
      <c r="T6" s="42">
        <v>26</v>
      </c>
      <c r="U6" s="42">
        <v>16</v>
      </c>
      <c r="V6" s="42">
        <v>10</v>
      </c>
      <c r="W6" s="28">
        <v>2</v>
      </c>
      <c r="X6" s="43">
        <v>1</v>
      </c>
      <c r="Y6" s="28">
        <v>191</v>
      </c>
      <c r="Z6" s="28">
        <v>0</v>
      </c>
      <c r="AA6" s="28">
        <v>130</v>
      </c>
      <c r="AB6" s="28">
        <v>321</v>
      </c>
    </row>
    <row r="7" spans="1:29" x14ac:dyDescent="0.25">
      <c r="A7" s="24">
        <v>4</v>
      </c>
      <c r="B7" s="21" t="s">
        <v>34</v>
      </c>
      <c r="C7" s="31">
        <v>71</v>
      </c>
      <c r="D7" s="30">
        <v>3</v>
      </c>
      <c r="E7" s="31">
        <v>166</v>
      </c>
      <c r="F7" s="30">
        <v>5</v>
      </c>
      <c r="G7" s="31">
        <v>0</v>
      </c>
      <c r="H7" s="30">
        <v>0</v>
      </c>
      <c r="I7" s="28">
        <v>108</v>
      </c>
      <c r="J7" s="32">
        <v>43</v>
      </c>
      <c r="K7" s="32">
        <v>49</v>
      </c>
      <c r="L7" s="32">
        <v>13</v>
      </c>
      <c r="M7" s="28">
        <v>0</v>
      </c>
      <c r="N7" s="32">
        <v>0</v>
      </c>
      <c r="O7" s="32">
        <v>0</v>
      </c>
      <c r="P7" s="32">
        <v>0</v>
      </c>
      <c r="Q7" s="28">
        <v>44</v>
      </c>
      <c r="R7" s="32">
        <v>15</v>
      </c>
      <c r="S7" s="32">
        <v>18</v>
      </c>
      <c r="T7" s="32">
        <v>9</v>
      </c>
      <c r="U7" s="32">
        <v>8</v>
      </c>
      <c r="V7" s="32">
        <v>5</v>
      </c>
      <c r="W7" s="30">
        <v>1</v>
      </c>
      <c r="X7" s="33">
        <v>1</v>
      </c>
      <c r="Y7" s="28">
        <v>108</v>
      </c>
      <c r="Z7" s="28">
        <v>0</v>
      </c>
      <c r="AA7" s="28">
        <v>44</v>
      </c>
      <c r="AB7" s="28">
        <v>152</v>
      </c>
    </row>
    <row r="8" spans="1:29" x14ac:dyDescent="0.25">
      <c r="A8" s="24">
        <v>5</v>
      </c>
      <c r="B8" s="12" t="s">
        <v>14</v>
      </c>
      <c r="C8" s="31">
        <v>66</v>
      </c>
      <c r="D8" s="34">
        <v>3</v>
      </c>
      <c r="E8" s="31">
        <v>130</v>
      </c>
      <c r="F8" s="34">
        <v>4</v>
      </c>
      <c r="G8" s="31">
        <v>1</v>
      </c>
      <c r="H8" s="30">
        <v>0</v>
      </c>
      <c r="I8" s="28">
        <v>81</v>
      </c>
      <c r="J8" s="32">
        <v>32</v>
      </c>
      <c r="K8" s="32">
        <v>36</v>
      </c>
      <c r="L8" s="32">
        <v>10</v>
      </c>
      <c r="M8" s="28">
        <v>1</v>
      </c>
      <c r="N8" s="32">
        <v>0</v>
      </c>
      <c r="O8" s="32">
        <v>0</v>
      </c>
      <c r="P8" s="32">
        <v>0</v>
      </c>
      <c r="Q8" s="28">
        <v>38</v>
      </c>
      <c r="R8" s="32">
        <v>13</v>
      </c>
      <c r="S8" s="32">
        <v>15</v>
      </c>
      <c r="T8" s="32">
        <v>8</v>
      </c>
      <c r="U8" s="32">
        <v>6</v>
      </c>
      <c r="V8" s="32">
        <v>4</v>
      </c>
      <c r="W8" s="30">
        <v>1</v>
      </c>
      <c r="X8" s="33">
        <v>1</v>
      </c>
      <c r="Y8" s="28">
        <v>81</v>
      </c>
      <c r="Z8" s="28">
        <v>1</v>
      </c>
      <c r="AA8" s="28">
        <v>38</v>
      </c>
      <c r="AB8" s="39">
        <v>120</v>
      </c>
    </row>
    <row r="9" spans="1:29" x14ac:dyDescent="0.25">
      <c r="A9" s="24">
        <v>6</v>
      </c>
      <c r="B9" s="12" t="s">
        <v>8</v>
      </c>
      <c r="C9" s="28">
        <v>64</v>
      </c>
      <c r="D9" s="30">
        <v>3</v>
      </c>
      <c r="E9" s="28">
        <v>162</v>
      </c>
      <c r="F9" s="30">
        <v>4</v>
      </c>
      <c r="G9" s="28">
        <v>533</v>
      </c>
      <c r="H9" s="30">
        <v>8</v>
      </c>
      <c r="I9" s="28">
        <v>105</v>
      </c>
      <c r="J9" s="32">
        <v>42</v>
      </c>
      <c r="K9" s="32">
        <v>47</v>
      </c>
      <c r="L9" s="32">
        <v>13</v>
      </c>
      <c r="M9" s="28">
        <v>349</v>
      </c>
      <c r="N9" s="40">
        <v>140</v>
      </c>
      <c r="O9" s="32">
        <v>157</v>
      </c>
      <c r="P9" s="32">
        <v>45</v>
      </c>
      <c r="Q9" s="28">
        <v>41</v>
      </c>
      <c r="R9" s="32">
        <v>14</v>
      </c>
      <c r="S9" s="32">
        <v>16</v>
      </c>
      <c r="T9" s="32">
        <v>8</v>
      </c>
      <c r="U9" s="32">
        <v>25</v>
      </c>
      <c r="V9" s="32">
        <v>15</v>
      </c>
      <c r="W9" s="30">
        <v>3</v>
      </c>
      <c r="X9" s="33">
        <v>1</v>
      </c>
      <c r="Y9" s="28">
        <v>105</v>
      </c>
      <c r="Z9" s="28">
        <v>349</v>
      </c>
      <c r="AA9" s="28">
        <v>41</v>
      </c>
      <c r="AB9" s="39">
        <v>495</v>
      </c>
    </row>
    <row r="10" spans="1:29" x14ac:dyDescent="0.25">
      <c r="A10" s="24">
        <v>7</v>
      </c>
      <c r="B10" s="12" t="s">
        <v>17</v>
      </c>
      <c r="C10" s="31">
        <v>65</v>
      </c>
      <c r="D10" s="30">
        <v>3</v>
      </c>
      <c r="E10" s="31">
        <v>87</v>
      </c>
      <c r="F10" s="30">
        <v>2</v>
      </c>
      <c r="G10" s="54">
        <v>60</v>
      </c>
      <c r="H10" s="55">
        <v>1</v>
      </c>
      <c r="I10" s="28">
        <v>46</v>
      </c>
      <c r="J10" s="32">
        <v>18</v>
      </c>
      <c r="K10" s="32">
        <v>21</v>
      </c>
      <c r="L10" s="32">
        <v>6</v>
      </c>
      <c r="M10" s="28">
        <v>0</v>
      </c>
      <c r="N10" s="32">
        <v>0</v>
      </c>
      <c r="O10" s="32">
        <v>0</v>
      </c>
      <c r="P10" s="32">
        <v>0</v>
      </c>
      <c r="Q10" s="28">
        <v>34</v>
      </c>
      <c r="R10" s="32">
        <v>12</v>
      </c>
      <c r="S10" s="32">
        <v>14</v>
      </c>
      <c r="T10" s="32">
        <v>7</v>
      </c>
      <c r="U10" s="32">
        <v>4</v>
      </c>
      <c r="V10" s="32">
        <v>2</v>
      </c>
      <c r="W10" s="30">
        <v>1</v>
      </c>
      <c r="X10" s="33">
        <v>1</v>
      </c>
      <c r="Y10" s="28">
        <v>46</v>
      </c>
      <c r="Z10" s="28">
        <v>0</v>
      </c>
      <c r="AA10" s="28">
        <v>34</v>
      </c>
      <c r="AB10" s="39">
        <v>80</v>
      </c>
    </row>
    <row r="11" spans="1:29" x14ac:dyDescent="0.25">
      <c r="A11" s="24">
        <v>8</v>
      </c>
      <c r="B11" s="12" t="s">
        <v>20</v>
      </c>
      <c r="C11" s="31">
        <v>15</v>
      </c>
      <c r="D11" s="28">
        <v>1</v>
      </c>
      <c r="E11" s="31">
        <v>66</v>
      </c>
      <c r="F11" s="30">
        <v>2</v>
      </c>
      <c r="G11" s="31">
        <v>39</v>
      </c>
      <c r="H11" s="30">
        <v>1</v>
      </c>
      <c r="I11" s="28">
        <v>41</v>
      </c>
      <c r="J11" s="32">
        <v>16</v>
      </c>
      <c r="K11" s="32">
        <v>18</v>
      </c>
      <c r="L11" s="32">
        <v>5</v>
      </c>
      <c r="M11" s="28">
        <v>19</v>
      </c>
      <c r="N11" s="32">
        <v>8</v>
      </c>
      <c r="O11" s="32">
        <v>9</v>
      </c>
      <c r="P11" s="32">
        <v>2</v>
      </c>
      <c r="Q11" s="28">
        <v>4</v>
      </c>
      <c r="R11" s="32">
        <v>1</v>
      </c>
      <c r="S11" s="32">
        <v>2</v>
      </c>
      <c r="T11" s="32">
        <v>1</v>
      </c>
      <c r="U11" s="32">
        <v>3</v>
      </c>
      <c r="V11" s="32">
        <v>2</v>
      </c>
      <c r="W11" s="30">
        <v>1</v>
      </c>
      <c r="X11" s="33">
        <v>1</v>
      </c>
      <c r="Y11" s="28">
        <v>41</v>
      </c>
      <c r="Z11" s="28">
        <v>19</v>
      </c>
      <c r="AA11" s="28">
        <v>4</v>
      </c>
      <c r="AB11" s="39">
        <v>64</v>
      </c>
    </row>
    <row r="12" spans="1:29" x14ac:dyDescent="0.25">
      <c r="A12" s="24">
        <v>9</v>
      </c>
      <c r="B12" s="12" t="s">
        <v>24</v>
      </c>
      <c r="C12" s="31">
        <v>31</v>
      </c>
      <c r="D12" s="28">
        <v>1</v>
      </c>
      <c r="E12" s="31">
        <v>113</v>
      </c>
      <c r="F12" s="30">
        <v>3</v>
      </c>
      <c r="G12" s="31">
        <v>153</v>
      </c>
      <c r="H12" s="30">
        <v>2</v>
      </c>
      <c r="I12" s="28">
        <v>75</v>
      </c>
      <c r="J12" s="32">
        <v>30</v>
      </c>
      <c r="K12" s="32">
        <v>34</v>
      </c>
      <c r="L12" s="32">
        <v>9</v>
      </c>
      <c r="M12" s="28">
        <v>42</v>
      </c>
      <c r="N12" s="32">
        <v>17</v>
      </c>
      <c r="O12" s="32">
        <v>19</v>
      </c>
      <c r="P12" s="32">
        <v>5</v>
      </c>
      <c r="Q12" s="28">
        <v>19</v>
      </c>
      <c r="R12" s="32">
        <v>7</v>
      </c>
      <c r="S12" s="32">
        <v>8</v>
      </c>
      <c r="T12" s="32">
        <v>4</v>
      </c>
      <c r="U12" s="32">
        <v>7</v>
      </c>
      <c r="V12" s="32">
        <v>4</v>
      </c>
      <c r="W12" s="30">
        <v>1</v>
      </c>
      <c r="X12" s="33">
        <v>1</v>
      </c>
      <c r="Y12" s="28">
        <v>75</v>
      </c>
      <c r="Z12" s="28">
        <v>42</v>
      </c>
      <c r="AA12" s="28">
        <v>19</v>
      </c>
      <c r="AB12" s="39">
        <v>136</v>
      </c>
    </row>
    <row r="13" spans="1:29" x14ac:dyDescent="0.25">
      <c r="A13" s="24">
        <v>10</v>
      </c>
      <c r="B13" s="20" t="s">
        <v>28</v>
      </c>
      <c r="C13" s="31">
        <v>123</v>
      </c>
      <c r="D13" s="28">
        <v>6</v>
      </c>
      <c r="E13" s="31">
        <v>363</v>
      </c>
      <c r="F13" s="30">
        <v>10</v>
      </c>
      <c r="G13" s="31">
        <v>55</v>
      </c>
      <c r="H13" s="30">
        <v>1</v>
      </c>
      <c r="I13" s="28">
        <v>243</v>
      </c>
      <c r="J13" s="32">
        <v>97</v>
      </c>
      <c r="K13" s="32">
        <v>109</v>
      </c>
      <c r="L13" s="32">
        <v>29</v>
      </c>
      <c r="M13" s="28">
        <v>0</v>
      </c>
      <c r="N13" s="32">
        <v>0</v>
      </c>
      <c r="O13" s="32">
        <v>0</v>
      </c>
      <c r="P13" s="32">
        <v>0</v>
      </c>
      <c r="Q13" s="28">
        <v>79</v>
      </c>
      <c r="R13" s="32">
        <v>28</v>
      </c>
      <c r="S13" s="32">
        <v>32</v>
      </c>
      <c r="T13" s="32">
        <v>16</v>
      </c>
      <c r="U13" s="32">
        <v>16</v>
      </c>
      <c r="V13" s="32">
        <v>10</v>
      </c>
      <c r="W13" s="30">
        <v>2</v>
      </c>
      <c r="X13" s="33">
        <v>1</v>
      </c>
      <c r="Y13" s="28">
        <v>243</v>
      </c>
      <c r="Z13" s="28">
        <v>0</v>
      </c>
      <c r="AA13" s="28">
        <v>79</v>
      </c>
      <c r="AB13" s="39">
        <v>322</v>
      </c>
      <c r="AC13" s="4" t="s">
        <v>53</v>
      </c>
    </row>
    <row r="14" spans="1:29" ht="12.75" customHeight="1" x14ac:dyDescent="0.25">
      <c r="A14" s="24">
        <v>11</v>
      </c>
      <c r="B14" s="12" t="s">
        <v>9</v>
      </c>
      <c r="C14" s="31">
        <v>9</v>
      </c>
      <c r="D14" s="28">
        <v>1</v>
      </c>
      <c r="E14" s="31">
        <v>75</v>
      </c>
      <c r="F14" s="28">
        <v>2</v>
      </c>
      <c r="G14" s="31">
        <v>317</v>
      </c>
      <c r="H14" s="30">
        <v>5</v>
      </c>
      <c r="I14" s="28">
        <v>50</v>
      </c>
      <c r="J14" s="32">
        <v>20</v>
      </c>
      <c r="K14" s="32">
        <v>23</v>
      </c>
      <c r="L14" s="32">
        <v>6</v>
      </c>
      <c r="M14" s="28">
        <v>189</v>
      </c>
      <c r="N14" s="32">
        <v>76</v>
      </c>
      <c r="O14" s="32">
        <v>85</v>
      </c>
      <c r="P14" s="32">
        <v>25</v>
      </c>
      <c r="Q14" s="28">
        <v>5</v>
      </c>
      <c r="R14" s="32">
        <v>2</v>
      </c>
      <c r="S14" s="32">
        <v>2</v>
      </c>
      <c r="T14" s="32">
        <v>1</v>
      </c>
      <c r="U14" s="32">
        <v>12</v>
      </c>
      <c r="V14" s="32">
        <v>7</v>
      </c>
      <c r="W14" s="30">
        <v>2</v>
      </c>
      <c r="X14" s="33">
        <v>1</v>
      </c>
      <c r="Y14" s="28">
        <v>50</v>
      </c>
      <c r="Z14" s="28">
        <v>189</v>
      </c>
      <c r="AA14" s="28">
        <v>5</v>
      </c>
      <c r="AB14" s="29">
        <v>244</v>
      </c>
    </row>
    <row r="15" spans="1:29" s="23" customFormat="1" x14ac:dyDescent="0.25">
      <c r="A15" s="24">
        <v>12</v>
      </c>
      <c r="B15" s="8" t="s">
        <v>27</v>
      </c>
      <c r="C15" s="31">
        <v>23</v>
      </c>
      <c r="D15" s="29">
        <v>1</v>
      </c>
      <c r="E15" s="31">
        <v>123</v>
      </c>
      <c r="F15" s="29">
        <v>3</v>
      </c>
      <c r="G15" s="31">
        <v>153</v>
      </c>
      <c r="H15" s="34">
        <v>2</v>
      </c>
      <c r="I15" s="28">
        <v>83</v>
      </c>
      <c r="J15" s="32">
        <v>33</v>
      </c>
      <c r="K15" s="32">
        <v>37</v>
      </c>
      <c r="L15" s="32">
        <v>10</v>
      </c>
      <c r="M15" s="28">
        <v>49</v>
      </c>
      <c r="N15" s="32">
        <v>20</v>
      </c>
      <c r="O15" s="32">
        <v>22</v>
      </c>
      <c r="P15" s="32">
        <v>6</v>
      </c>
      <c r="Q15" s="28">
        <v>14</v>
      </c>
      <c r="R15" s="32">
        <v>5</v>
      </c>
      <c r="S15" s="32">
        <v>6</v>
      </c>
      <c r="T15" s="32">
        <v>3</v>
      </c>
      <c r="U15" s="32">
        <v>7</v>
      </c>
      <c r="V15" s="32">
        <v>4</v>
      </c>
      <c r="W15" s="34">
        <v>1</v>
      </c>
      <c r="X15" s="33">
        <v>1</v>
      </c>
      <c r="Y15" s="28">
        <v>83</v>
      </c>
      <c r="Z15" s="28">
        <v>49</v>
      </c>
      <c r="AA15" s="28">
        <v>14</v>
      </c>
      <c r="AB15" s="39">
        <v>146</v>
      </c>
    </row>
    <row r="16" spans="1:29" x14ac:dyDescent="0.25">
      <c r="A16" s="24">
        <v>13</v>
      </c>
      <c r="B16" s="12" t="s">
        <v>32</v>
      </c>
      <c r="C16" s="31">
        <v>15</v>
      </c>
      <c r="D16" s="28">
        <v>1</v>
      </c>
      <c r="E16" s="31">
        <v>60</v>
      </c>
      <c r="F16" s="28">
        <v>2</v>
      </c>
      <c r="G16" s="31">
        <v>63</v>
      </c>
      <c r="H16" s="30">
        <v>1</v>
      </c>
      <c r="I16" s="28">
        <v>39</v>
      </c>
      <c r="J16" s="32">
        <v>16</v>
      </c>
      <c r="K16" s="32">
        <v>18</v>
      </c>
      <c r="L16" s="32">
        <v>5</v>
      </c>
      <c r="M16" s="28">
        <v>33</v>
      </c>
      <c r="N16" s="32">
        <v>13</v>
      </c>
      <c r="O16" s="32">
        <v>15</v>
      </c>
      <c r="P16" s="32">
        <v>4</v>
      </c>
      <c r="Q16" s="28">
        <v>7</v>
      </c>
      <c r="R16" s="32">
        <v>2</v>
      </c>
      <c r="S16" s="32">
        <v>3</v>
      </c>
      <c r="T16" s="32">
        <v>1</v>
      </c>
      <c r="U16" s="32">
        <v>4</v>
      </c>
      <c r="V16" s="32">
        <v>2</v>
      </c>
      <c r="W16" s="30">
        <v>1</v>
      </c>
      <c r="X16" s="33">
        <v>1</v>
      </c>
      <c r="Y16" s="28">
        <v>39</v>
      </c>
      <c r="Z16" s="28">
        <v>33</v>
      </c>
      <c r="AA16" s="28">
        <v>7</v>
      </c>
      <c r="AB16" s="39">
        <v>79</v>
      </c>
    </row>
    <row r="17" spans="1:28" x14ac:dyDescent="0.25">
      <c r="A17" s="24">
        <v>14</v>
      </c>
      <c r="B17" s="19" t="s">
        <v>16</v>
      </c>
      <c r="C17" s="31">
        <v>67</v>
      </c>
      <c r="D17" s="28">
        <v>3</v>
      </c>
      <c r="E17" s="31">
        <v>214</v>
      </c>
      <c r="F17" s="28">
        <v>6</v>
      </c>
      <c r="G17" s="31">
        <v>0</v>
      </c>
      <c r="H17" s="30">
        <v>0</v>
      </c>
      <c r="I17" s="28">
        <v>132</v>
      </c>
      <c r="J17" s="32">
        <v>53</v>
      </c>
      <c r="K17" s="32">
        <v>59</v>
      </c>
      <c r="L17" s="32">
        <v>16</v>
      </c>
      <c r="M17" s="28">
        <v>0</v>
      </c>
      <c r="N17" s="32">
        <v>0</v>
      </c>
      <c r="O17" s="32">
        <v>0</v>
      </c>
      <c r="P17" s="32">
        <v>0</v>
      </c>
      <c r="Q17" s="28">
        <v>43</v>
      </c>
      <c r="R17" s="32">
        <v>15</v>
      </c>
      <c r="S17" s="32">
        <v>17</v>
      </c>
      <c r="T17" s="32">
        <v>9</v>
      </c>
      <c r="U17" s="32">
        <v>9</v>
      </c>
      <c r="V17" s="32">
        <v>5</v>
      </c>
      <c r="W17" s="30">
        <v>1</v>
      </c>
      <c r="X17" s="33">
        <v>1</v>
      </c>
      <c r="Y17" s="28">
        <v>132</v>
      </c>
      <c r="Z17" s="28">
        <v>0</v>
      </c>
      <c r="AA17" s="28">
        <v>43</v>
      </c>
      <c r="AB17" s="39">
        <v>175</v>
      </c>
    </row>
    <row r="18" spans="1:28" x14ac:dyDescent="0.25">
      <c r="A18" s="24">
        <v>15</v>
      </c>
      <c r="B18" s="12" t="s">
        <v>22</v>
      </c>
      <c r="C18" s="31">
        <v>97</v>
      </c>
      <c r="D18" s="30">
        <v>4</v>
      </c>
      <c r="E18" s="31">
        <v>235</v>
      </c>
      <c r="F18" s="28">
        <v>6</v>
      </c>
      <c r="G18" s="31">
        <v>43</v>
      </c>
      <c r="H18" s="30">
        <v>1</v>
      </c>
      <c r="I18" s="28">
        <v>149</v>
      </c>
      <c r="J18" s="32">
        <v>60</v>
      </c>
      <c r="K18" s="32">
        <v>67</v>
      </c>
      <c r="L18" s="32">
        <v>18</v>
      </c>
      <c r="M18" s="28">
        <v>0</v>
      </c>
      <c r="N18" s="32">
        <v>0</v>
      </c>
      <c r="O18" s="32">
        <v>0</v>
      </c>
      <c r="P18" s="32">
        <v>0</v>
      </c>
      <c r="Q18" s="28">
        <v>64</v>
      </c>
      <c r="R18" s="32">
        <v>22</v>
      </c>
      <c r="S18" s="32">
        <v>26</v>
      </c>
      <c r="T18" s="32">
        <v>13</v>
      </c>
      <c r="U18" s="32">
        <v>11</v>
      </c>
      <c r="V18" s="32">
        <v>6</v>
      </c>
      <c r="W18" s="30">
        <v>1</v>
      </c>
      <c r="X18" s="33">
        <v>1</v>
      </c>
      <c r="Y18" s="28">
        <v>149</v>
      </c>
      <c r="Z18" s="28">
        <v>0</v>
      </c>
      <c r="AA18" s="28">
        <v>64</v>
      </c>
      <c r="AB18" s="39">
        <v>213</v>
      </c>
    </row>
    <row r="19" spans="1:28" x14ac:dyDescent="0.25">
      <c r="A19" s="24">
        <v>16</v>
      </c>
      <c r="B19" s="18" t="s">
        <v>29</v>
      </c>
      <c r="C19" s="31">
        <v>89</v>
      </c>
      <c r="D19" s="30">
        <v>4</v>
      </c>
      <c r="E19" s="31">
        <v>200</v>
      </c>
      <c r="F19" s="28">
        <v>5</v>
      </c>
      <c r="G19" s="31">
        <v>0</v>
      </c>
      <c r="H19" s="30">
        <v>0</v>
      </c>
      <c r="I19" s="28">
        <v>125</v>
      </c>
      <c r="J19" s="32">
        <v>50</v>
      </c>
      <c r="K19" s="32">
        <v>56</v>
      </c>
      <c r="L19" s="32">
        <v>15</v>
      </c>
      <c r="M19" s="28">
        <v>0</v>
      </c>
      <c r="N19" s="32">
        <v>0</v>
      </c>
      <c r="O19" s="32">
        <v>0</v>
      </c>
      <c r="P19" s="32">
        <v>0</v>
      </c>
      <c r="Q19" s="28">
        <v>55</v>
      </c>
      <c r="R19" s="32">
        <v>19</v>
      </c>
      <c r="S19" s="32">
        <v>22</v>
      </c>
      <c r="T19" s="32">
        <v>11</v>
      </c>
      <c r="U19" s="32">
        <v>9</v>
      </c>
      <c r="V19" s="32">
        <v>5</v>
      </c>
      <c r="W19" s="30">
        <v>1</v>
      </c>
      <c r="X19" s="33">
        <v>1</v>
      </c>
      <c r="Y19" s="28">
        <v>125</v>
      </c>
      <c r="Z19" s="28">
        <v>0</v>
      </c>
      <c r="AA19" s="28">
        <v>55</v>
      </c>
      <c r="AB19" s="30">
        <v>180</v>
      </c>
    </row>
    <row r="20" spans="1:28" s="1" customFormat="1" x14ac:dyDescent="0.25">
      <c r="A20" s="24">
        <v>17</v>
      </c>
      <c r="B20" s="8" t="s">
        <v>11</v>
      </c>
      <c r="C20" s="31">
        <v>151</v>
      </c>
      <c r="D20" s="30">
        <v>7</v>
      </c>
      <c r="E20" s="31">
        <v>306</v>
      </c>
      <c r="F20" s="30">
        <v>8</v>
      </c>
      <c r="G20" s="31">
        <v>0</v>
      </c>
      <c r="H20" s="30">
        <v>0</v>
      </c>
      <c r="I20" s="28">
        <v>197</v>
      </c>
      <c r="J20" s="32">
        <v>79</v>
      </c>
      <c r="K20" s="32">
        <v>89</v>
      </c>
      <c r="L20" s="32">
        <v>24</v>
      </c>
      <c r="M20" s="28">
        <v>0</v>
      </c>
      <c r="N20" s="32">
        <v>0</v>
      </c>
      <c r="O20" s="32">
        <v>0</v>
      </c>
      <c r="P20" s="32">
        <v>0</v>
      </c>
      <c r="Q20" s="28">
        <v>98</v>
      </c>
      <c r="R20" s="32">
        <v>34</v>
      </c>
      <c r="S20" s="32">
        <v>39</v>
      </c>
      <c r="T20" s="32">
        <v>20</v>
      </c>
      <c r="U20" s="32">
        <v>15</v>
      </c>
      <c r="V20" s="32">
        <v>9</v>
      </c>
      <c r="W20" s="30">
        <v>2</v>
      </c>
      <c r="X20" s="33">
        <v>1</v>
      </c>
      <c r="Y20" s="28">
        <v>197</v>
      </c>
      <c r="Z20" s="28">
        <v>0</v>
      </c>
      <c r="AA20" s="28">
        <v>98</v>
      </c>
      <c r="AB20" s="39">
        <v>295</v>
      </c>
    </row>
    <row r="21" spans="1:28" x14ac:dyDescent="0.25">
      <c r="A21" s="24">
        <v>18</v>
      </c>
      <c r="B21" s="12" t="s">
        <v>25</v>
      </c>
      <c r="C21" s="31">
        <v>38</v>
      </c>
      <c r="D21" s="30">
        <v>2</v>
      </c>
      <c r="E21" s="31">
        <v>63</v>
      </c>
      <c r="F21" s="30">
        <v>2</v>
      </c>
      <c r="G21" s="31">
        <v>0</v>
      </c>
      <c r="H21" s="30">
        <v>0</v>
      </c>
      <c r="I21" s="28">
        <v>38</v>
      </c>
      <c r="J21" s="32">
        <v>15</v>
      </c>
      <c r="K21" s="32">
        <v>17</v>
      </c>
      <c r="L21" s="32">
        <v>5</v>
      </c>
      <c r="M21" s="28">
        <v>0</v>
      </c>
      <c r="N21" s="32">
        <v>0</v>
      </c>
      <c r="O21" s="32">
        <v>0</v>
      </c>
      <c r="P21" s="32">
        <v>0</v>
      </c>
      <c r="Q21" s="28">
        <v>25</v>
      </c>
      <c r="R21" s="32">
        <v>9</v>
      </c>
      <c r="S21" s="32">
        <v>10</v>
      </c>
      <c r="T21" s="32">
        <v>5</v>
      </c>
      <c r="U21" s="32">
        <v>3</v>
      </c>
      <c r="V21" s="32">
        <v>2</v>
      </c>
      <c r="W21" s="30">
        <v>1</v>
      </c>
      <c r="X21" s="33">
        <v>1</v>
      </c>
      <c r="Y21" s="28">
        <v>38</v>
      </c>
      <c r="Z21" s="28">
        <v>0</v>
      </c>
      <c r="AA21" s="28">
        <v>25</v>
      </c>
      <c r="AB21" s="39">
        <v>63</v>
      </c>
    </row>
    <row r="22" spans="1:28" x14ac:dyDescent="0.25">
      <c r="A22" s="24">
        <v>19</v>
      </c>
      <c r="B22" s="12" t="s">
        <v>30</v>
      </c>
      <c r="C22" s="31">
        <v>39</v>
      </c>
      <c r="D22" s="30">
        <v>2</v>
      </c>
      <c r="E22" s="31">
        <v>76</v>
      </c>
      <c r="F22" s="30">
        <v>2</v>
      </c>
      <c r="G22" s="31">
        <v>0</v>
      </c>
      <c r="H22" s="30">
        <v>0</v>
      </c>
      <c r="I22" s="28">
        <v>46</v>
      </c>
      <c r="J22" s="32">
        <v>18</v>
      </c>
      <c r="K22" s="32">
        <v>21</v>
      </c>
      <c r="L22" s="32">
        <v>6</v>
      </c>
      <c r="M22" s="28">
        <v>0</v>
      </c>
      <c r="N22" s="32">
        <v>0</v>
      </c>
      <c r="O22" s="32">
        <v>0</v>
      </c>
      <c r="P22" s="32">
        <v>0</v>
      </c>
      <c r="Q22" s="28">
        <v>21</v>
      </c>
      <c r="R22" s="32">
        <v>7</v>
      </c>
      <c r="S22" s="32">
        <v>8</v>
      </c>
      <c r="T22" s="32">
        <v>4</v>
      </c>
      <c r="U22" s="32">
        <v>3</v>
      </c>
      <c r="V22" s="32">
        <v>2</v>
      </c>
      <c r="W22" s="30">
        <v>1</v>
      </c>
      <c r="X22" s="33">
        <v>1</v>
      </c>
      <c r="Y22" s="28">
        <v>46</v>
      </c>
      <c r="Z22" s="28">
        <v>0</v>
      </c>
      <c r="AA22" s="28">
        <v>21</v>
      </c>
      <c r="AB22" s="39">
        <v>67</v>
      </c>
    </row>
    <row r="23" spans="1:28" x14ac:dyDescent="0.25">
      <c r="A23" s="24">
        <v>20</v>
      </c>
      <c r="B23" s="12" t="s">
        <v>26</v>
      </c>
      <c r="C23" s="31">
        <v>29</v>
      </c>
      <c r="D23" s="30">
        <v>1</v>
      </c>
      <c r="E23" s="31">
        <v>0</v>
      </c>
      <c r="F23" s="30">
        <v>0</v>
      </c>
      <c r="G23" s="31">
        <v>110</v>
      </c>
      <c r="H23" s="30">
        <v>2</v>
      </c>
      <c r="I23" s="28">
        <v>0</v>
      </c>
      <c r="J23" s="32">
        <v>0</v>
      </c>
      <c r="K23" s="32">
        <v>0</v>
      </c>
      <c r="L23" s="32">
        <v>0</v>
      </c>
      <c r="M23" s="28">
        <v>64</v>
      </c>
      <c r="N23" s="32">
        <v>26</v>
      </c>
      <c r="O23" s="32">
        <v>29</v>
      </c>
      <c r="P23" s="32">
        <v>8</v>
      </c>
      <c r="Q23" s="28">
        <v>18</v>
      </c>
      <c r="R23" s="32">
        <v>6</v>
      </c>
      <c r="S23" s="32">
        <v>7</v>
      </c>
      <c r="T23" s="32">
        <v>4</v>
      </c>
      <c r="U23" s="32">
        <v>4</v>
      </c>
      <c r="V23" s="32">
        <v>2</v>
      </c>
      <c r="W23" s="30">
        <v>1</v>
      </c>
      <c r="X23" s="33">
        <v>1</v>
      </c>
      <c r="Y23" s="28">
        <v>0</v>
      </c>
      <c r="Z23" s="28">
        <v>64</v>
      </c>
      <c r="AA23" s="28">
        <v>18</v>
      </c>
      <c r="AB23" s="30">
        <v>82</v>
      </c>
    </row>
    <row r="24" spans="1:28" s="1" customFormat="1" x14ac:dyDescent="0.25">
      <c r="A24" s="24">
        <v>21</v>
      </c>
      <c r="B24" s="8" t="s">
        <v>12</v>
      </c>
      <c r="C24" s="31">
        <v>162</v>
      </c>
      <c r="D24" s="30">
        <v>7</v>
      </c>
      <c r="E24" s="31">
        <v>256</v>
      </c>
      <c r="F24" s="30">
        <v>7</v>
      </c>
      <c r="G24" s="31">
        <v>0</v>
      </c>
      <c r="H24" s="30">
        <v>0</v>
      </c>
      <c r="I24" s="28">
        <v>164</v>
      </c>
      <c r="J24" s="32">
        <v>66</v>
      </c>
      <c r="K24" s="32">
        <v>74</v>
      </c>
      <c r="L24" s="32">
        <v>20</v>
      </c>
      <c r="M24" s="28">
        <v>0</v>
      </c>
      <c r="N24" s="32">
        <v>0</v>
      </c>
      <c r="O24" s="32">
        <v>0</v>
      </c>
      <c r="P24" s="32">
        <v>0</v>
      </c>
      <c r="Q24" s="28">
        <v>107</v>
      </c>
      <c r="R24" s="32">
        <v>37</v>
      </c>
      <c r="S24" s="32">
        <v>43</v>
      </c>
      <c r="T24" s="32">
        <v>21</v>
      </c>
      <c r="U24" s="32">
        <v>14</v>
      </c>
      <c r="V24" s="32">
        <v>8</v>
      </c>
      <c r="W24" s="30">
        <v>1</v>
      </c>
      <c r="X24" s="33">
        <v>1</v>
      </c>
      <c r="Y24" s="28">
        <v>164</v>
      </c>
      <c r="Z24" s="28">
        <v>0</v>
      </c>
      <c r="AA24" s="28">
        <v>107</v>
      </c>
      <c r="AB24" s="39">
        <v>271</v>
      </c>
    </row>
    <row r="25" spans="1:28" x14ac:dyDescent="0.25">
      <c r="A25" s="24">
        <v>22</v>
      </c>
      <c r="B25" s="12" t="s">
        <v>21</v>
      </c>
      <c r="C25" s="31">
        <v>127</v>
      </c>
      <c r="D25" s="30">
        <v>6</v>
      </c>
      <c r="E25" s="31">
        <v>235</v>
      </c>
      <c r="F25" s="30">
        <v>6</v>
      </c>
      <c r="G25" s="31">
        <v>0</v>
      </c>
      <c r="H25" s="30">
        <v>0</v>
      </c>
      <c r="I25" s="28">
        <v>143</v>
      </c>
      <c r="J25" s="32">
        <v>58</v>
      </c>
      <c r="K25" s="32">
        <v>64</v>
      </c>
      <c r="L25" s="32">
        <v>17</v>
      </c>
      <c r="M25" s="28">
        <v>0</v>
      </c>
      <c r="N25" s="32">
        <v>0</v>
      </c>
      <c r="O25" s="32">
        <v>0</v>
      </c>
      <c r="P25" s="32">
        <v>0</v>
      </c>
      <c r="Q25" s="28">
        <v>81</v>
      </c>
      <c r="R25" s="32">
        <v>28</v>
      </c>
      <c r="S25" s="32">
        <v>32</v>
      </c>
      <c r="T25" s="32">
        <v>16</v>
      </c>
      <c r="U25" s="32">
        <v>11</v>
      </c>
      <c r="V25" s="32">
        <v>7</v>
      </c>
      <c r="W25" s="30">
        <v>1</v>
      </c>
      <c r="X25" s="33">
        <v>1</v>
      </c>
      <c r="Y25" s="28">
        <v>143</v>
      </c>
      <c r="Z25" s="28">
        <v>0</v>
      </c>
      <c r="AA25" s="28">
        <v>81</v>
      </c>
      <c r="AB25" s="39">
        <v>224</v>
      </c>
    </row>
    <row r="26" spans="1:28" x14ac:dyDescent="0.25">
      <c r="A26" s="24">
        <v>23</v>
      </c>
      <c r="B26" s="26" t="s">
        <v>58</v>
      </c>
      <c r="C26" s="31">
        <v>33</v>
      </c>
      <c r="D26" s="35">
        <v>1</v>
      </c>
      <c r="E26" s="31">
        <v>154</v>
      </c>
      <c r="F26" s="35">
        <v>5</v>
      </c>
      <c r="G26" s="31">
        <v>46</v>
      </c>
      <c r="H26" s="30">
        <v>1</v>
      </c>
      <c r="I26" s="28">
        <v>99</v>
      </c>
      <c r="J26" s="32">
        <v>40</v>
      </c>
      <c r="K26" s="32">
        <v>45</v>
      </c>
      <c r="L26" s="32">
        <v>12</v>
      </c>
      <c r="M26" s="28">
        <v>46</v>
      </c>
      <c r="N26" s="32">
        <v>18</v>
      </c>
      <c r="O26" s="32">
        <v>21</v>
      </c>
      <c r="P26" s="32">
        <v>6</v>
      </c>
      <c r="Q26" s="28">
        <v>23</v>
      </c>
      <c r="R26" s="32">
        <v>8</v>
      </c>
      <c r="S26" s="32">
        <v>9</v>
      </c>
      <c r="T26" s="32">
        <v>5</v>
      </c>
      <c r="U26" s="32">
        <v>8</v>
      </c>
      <c r="V26" s="32">
        <v>5</v>
      </c>
      <c r="W26" s="30">
        <v>1</v>
      </c>
      <c r="X26" s="33">
        <v>1</v>
      </c>
      <c r="Y26" s="28">
        <v>99</v>
      </c>
      <c r="Z26" s="28">
        <v>46</v>
      </c>
      <c r="AA26" s="28">
        <v>23</v>
      </c>
      <c r="AB26" s="39">
        <v>168</v>
      </c>
    </row>
    <row r="27" spans="1:28" x14ac:dyDescent="0.25">
      <c r="A27" s="24">
        <v>24</v>
      </c>
      <c r="B27" s="27" t="s">
        <v>10</v>
      </c>
      <c r="C27" s="31">
        <v>33</v>
      </c>
      <c r="D27" s="35">
        <v>1</v>
      </c>
      <c r="E27" s="31">
        <v>77</v>
      </c>
      <c r="F27" s="35">
        <v>3</v>
      </c>
      <c r="G27" s="31">
        <v>0</v>
      </c>
      <c r="H27" s="30">
        <v>0</v>
      </c>
      <c r="I27" s="28">
        <v>47</v>
      </c>
      <c r="J27" s="32">
        <v>19</v>
      </c>
      <c r="K27" s="32">
        <v>21</v>
      </c>
      <c r="L27" s="32">
        <v>6</v>
      </c>
      <c r="M27" s="28">
        <v>0</v>
      </c>
      <c r="N27" s="32">
        <v>0</v>
      </c>
      <c r="O27" s="32">
        <v>0</v>
      </c>
      <c r="P27" s="32">
        <v>0</v>
      </c>
      <c r="Q27" s="28">
        <v>22</v>
      </c>
      <c r="R27" s="32">
        <v>8</v>
      </c>
      <c r="S27" s="32">
        <v>9</v>
      </c>
      <c r="T27" s="32">
        <v>4</v>
      </c>
      <c r="U27" s="32">
        <v>3</v>
      </c>
      <c r="V27" s="32">
        <v>2</v>
      </c>
      <c r="W27" s="30">
        <v>1</v>
      </c>
      <c r="X27" s="33">
        <v>1</v>
      </c>
      <c r="Y27" s="28">
        <v>47</v>
      </c>
      <c r="Z27" s="28">
        <v>0</v>
      </c>
      <c r="AA27" s="28">
        <v>22</v>
      </c>
      <c r="AB27" s="39">
        <v>69</v>
      </c>
    </row>
    <row r="28" spans="1:28" x14ac:dyDescent="0.25">
      <c r="A28" s="24">
        <v>25</v>
      </c>
      <c r="B28" s="12" t="s">
        <v>51</v>
      </c>
      <c r="C28" s="31">
        <v>41</v>
      </c>
      <c r="D28" s="34">
        <v>2</v>
      </c>
      <c r="E28" s="31">
        <v>137</v>
      </c>
      <c r="F28" s="34">
        <v>4</v>
      </c>
      <c r="G28" s="31" t="s">
        <v>59</v>
      </c>
      <c r="H28" s="34" t="s">
        <v>60</v>
      </c>
      <c r="I28" s="28">
        <v>88</v>
      </c>
      <c r="J28" s="32">
        <v>35</v>
      </c>
      <c r="K28" s="32">
        <v>40</v>
      </c>
      <c r="L28" s="32">
        <v>11</v>
      </c>
      <c r="M28" s="28" t="s">
        <v>65</v>
      </c>
      <c r="N28" s="32" t="s">
        <v>66</v>
      </c>
      <c r="O28" s="36" t="s">
        <v>67</v>
      </c>
      <c r="P28" s="36" t="s">
        <v>68</v>
      </c>
      <c r="Q28" s="28">
        <v>25</v>
      </c>
      <c r="R28" s="32">
        <v>9</v>
      </c>
      <c r="S28" s="32">
        <v>10</v>
      </c>
      <c r="T28" s="32">
        <v>5</v>
      </c>
      <c r="U28" s="32">
        <v>6</v>
      </c>
      <c r="V28" s="32">
        <v>3</v>
      </c>
      <c r="W28" s="34">
        <v>1</v>
      </c>
      <c r="X28" s="33">
        <v>1</v>
      </c>
      <c r="Y28" s="28">
        <v>88</v>
      </c>
      <c r="Z28" s="28" t="s">
        <v>65</v>
      </c>
      <c r="AA28" s="28">
        <v>25</v>
      </c>
      <c r="AB28" s="39">
        <v>113</v>
      </c>
    </row>
    <row r="29" spans="1:28" x14ac:dyDescent="0.25">
      <c r="A29" s="24">
        <v>26</v>
      </c>
      <c r="B29" s="17" t="s">
        <v>19</v>
      </c>
      <c r="C29" s="31">
        <v>28</v>
      </c>
      <c r="D29" s="34">
        <v>1</v>
      </c>
      <c r="E29" s="31">
        <v>31</v>
      </c>
      <c r="F29" s="34">
        <v>1</v>
      </c>
      <c r="G29" s="31">
        <v>154</v>
      </c>
      <c r="H29" s="34">
        <v>2</v>
      </c>
      <c r="I29" s="28">
        <v>18</v>
      </c>
      <c r="J29" s="32">
        <v>7</v>
      </c>
      <c r="K29" s="32">
        <v>8</v>
      </c>
      <c r="L29" s="32">
        <v>2</v>
      </c>
      <c r="M29" s="28">
        <v>56</v>
      </c>
      <c r="N29" s="32">
        <v>22</v>
      </c>
      <c r="O29" s="36">
        <v>25</v>
      </c>
      <c r="P29" s="36">
        <v>7</v>
      </c>
      <c r="Q29" s="28">
        <v>19</v>
      </c>
      <c r="R29" s="32">
        <v>7</v>
      </c>
      <c r="S29" s="32">
        <v>8</v>
      </c>
      <c r="T29" s="32">
        <v>4</v>
      </c>
      <c r="U29" s="32">
        <v>5</v>
      </c>
      <c r="V29" s="32">
        <v>3</v>
      </c>
      <c r="W29" s="34">
        <v>1</v>
      </c>
      <c r="X29" s="33">
        <v>1</v>
      </c>
      <c r="Y29" s="28">
        <v>18</v>
      </c>
      <c r="Z29" s="28">
        <v>56</v>
      </c>
      <c r="AA29" s="28">
        <v>19</v>
      </c>
      <c r="AB29" s="39">
        <v>93</v>
      </c>
    </row>
    <row r="30" spans="1:28" x14ac:dyDescent="0.25">
      <c r="A30" s="24">
        <v>27</v>
      </c>
      <c r="B30" s="12" t="s">
        <v>33</v>
      </c>
      <c r="C30" s="31">
        <v>58</v>
      </c>
      <c r="D30" s="34">
        <v>3</v>
      </c>
      <c r="E30" s="31">
        <v>104</v>
      </c>
      <c r="F30" s="34">
        <v>3</v>
      </c>
      <c r="G30" s="31">
        <v>363</v>
      </c>
      <c r="H30" s="34">
        <v>6</v>
      </c>
      <c r="I30" s="28">
        <v>65</v>
      </c>
      <c r="J30" s="32">
        <v>26</v>
      </c>
      <c r="K30" s="32">
        <v>29</v>
      </c>
      <c r="L30" s="32">
        <v>8</v>
      </c>
      <c r="M30" s="28">
        <v>262</v>
      </c>
      <c r="N30" s="40">
        <v>105</v>
      </c>
      <c r="O30" s="36">
        <v>118</v>
      </c>
      <c r="P30" s="36">
        <v>34</v>
      </c>
      <c r="Q30" s="28">
        <v>34</v>
      </c>
      <c r="R30" s="32">
        <v>12</v>
      </c>
      <c r="S30" s="32">
        <v>14</v>
      </c>
      <c r="T30" s="32">
        <v>7</v>
      </c>
      <c r="U30" s="32">
        <v>18</v>
      </c>
      <c r="V30" s="32">
        <v>11</v>
      </c>
      <c r="W30" s="34">
        <v>2</v>
      </c>
      <c r="X30" s="33">
        <v>1</v>
      </c>
      <c r="Y30" s="28">
        <v>65</v>
      </c>
      <c r="Z30" s="28">
        <v>262</v>
      </c>
      <c r="AA30" s="28">
        <v>34</v>
      </c>
      <c r="AB30" s="39">
        <v>361</v>
      </c>
    </row>
    <row r="31" spans="1:28" x14ac:dyDescent="0.25">
      <c r="A31" s="24">
        <v>28</v>
      </c>
      <c r="B31" s="16" t="s">
        <v>15</v>
      </c>
      <c r="C31" s="31">
        <v>36</v>
      </c>
      <c r="D31" s="34">
        <v>2</v>
      </c>
      <c r="E31" s="31">
        <v>63</v>
      </c>
      <c r="F31" s="34">
        <v>2</v>
      </c>
      <c r="G31" s="31">
        <v>0</v>
      </c>
      <c r="H31" s="34">
        <v>0</v>
      </c>
      <c r="I31" s="28">
        <v>39</v>
      </c>
      <c r="J31" s="32">
        <v>16</v>
      </c>
      <c r="K31" s="32">
        <v>18</v>
      </c>
      <c r="L31" s="32">
        <v>5</v>
      </c>
      <c r="M31" s="28">
        <v>0</v>
      </c>
      <c r="N31" s="32">
        <v>0</v>
      </c>
      <c r="O31" s="36">
        <v>0</v>
      </c>
      <c r="P31" s="36">
        <v>0</v>
      </c>
      <c r="Q31" s="28">
        <v>20</v>
      </c>
      <c r="R31" s="32">
        <v>7</v>
      </c>
      <c r="S31" s="32">
        <v>8</v>
      </c>
      <c r="T31" s="32">
        <v>4</v>
      </c>
      <c r="U31" s="32">
        <v>3</v>
      </c>
      <c r="V31" s="32">
        <v>2</v>
      </c>
      <c r="W31" s="34">
        <v>1</v>
      </c>
      <c r="X31" s="33">
        <v>1</v>
      </c>
      <c r="Y31" s="28">
        <v>39</v>
      </c>
      <c r="Z31" s="28">
        <v>0</v>
      </c>
      <c r="AA31" s="28">
        <v>20</v>
      </c>
      <c r="AB31" s="39">
        <v>59</v>
      </c>
    </row>
    <row r="32" spans="1:28" x14ac:dyDescent="0.25">
      <c r="A32" s="24">
        <v>29</v>
      </c>
      <c r="B32" s="15" t="s">
        <v>23</v>
      </c>
      <c r="C32" s="31">
        <v>99</v>
      </c>
      <c r="D32" s="34">
        <v>5</v>
      </c>
      <c r="E32" s="31">
        <v>125</v>
      </c>
      <c r="F32" s="34">
        <v>3</v>
      </c>
      <c r="G32" s="31">
        <v>0</v>
      </c>
      <c r="H32" s="34">
        <v>0</v>
      </c>
      <c r="I32" s="28">
        <v>83</v>
      </c>
      <c r="J32" s="32">
        <v>33</v>
      </c>
      <c r="K32" s="32">
        <v>37</v>
      </c>
      <c r="L32" s="32">
        <v>10</v>
      </c>
      <c r="M32" s="28">
        <v>0</v>
      </c>
      <c r="N32" s="32">
        <v>0</v>
      </c>
      <c r="O32" s="36">
        <v>0</v>
      </c>
      <c r="P32" s="36">
        <v>0</v>
      </c>
      <c r="Q32" s="28">
        <v>61</v>
      </c>
      <c r="R32" s="32">
        <v>21</v>
      </c>
      <c r="S32" s="32">
        <v>24</v>
      </c>
      <c r="T32" s="32">
        <v>12</v>
      </c>
      <c r="U32" s="32">
        <v>7</v>
      </c>
      <c r="V32" s="32">
        <v>4</v>
      </c>
      <c r="W32" s="34">
        <v>1</v>
      </c>
      <c r="X32" s="33">
        <v>1</v>
      </c>
      <c r="Y32" s="28">
        <v>83</v>
      </c>
      <c r="Z32" s="28">
        <v>0</v>
      </c>
      <c r="AA32" s="28">
        <v>61</v>
      </c>
      <c r="AB32" s="39">
        <v>144</v>
      </c>
    </row>
    <row r="33" spans="1:28" ht="12.75" customHeight="1" x14ac:dyDescent="0.25">
      <c r="A33" s="24">
        <v>30</v>
      </c>
      <c r="B33" s="12" t="s">
        <v>18</v>
      </c>
      <c r="C33" s="31">
        <v>50</v>
      </c>
      <c r="D33" s="34">
        <v>2</v>
      </c>
      <c r="E33" s="31">
        <v>123</v>
      </c>
      <c r="F33" s="34">
        <v>3</v>
      </c>
      <c r="G33" s="31">
        <v>0</v>
      </c>
      <c r="H33" s="34">
        <v>0</v>
      </c>
      <c r="I33" s="28">
        <v>76</v>
      </c>
      <c r="J33" s="32">
        <v>30</v>
      </c>
      <c r="K33" s="32">
        <v>34</v>
      </c>
      <c r="L33" s="32">
        <v>9</v>
      </c>
      <c r="M33" s="28">
        <v>0</v>
      </c>
      <c r="N33" s="32">
        <v>0</v>
      </c>
      <c r="O33" s="36">
        <v>0</v>
      </c>
      <c r="P33" s="36">
        <v>0</v>
      </c>
      <c r="Q33" s="28">
        <v>30</v>
      </c>
      <c r="R33" s="32">
        <v>11</v>
      </c>
      <c r="S33" s="32">
        <v>12</v>
      </c>
      <c r="T33" s="32">
        <v>6</v>
      </c>
      <c r="U33" s="32">
        <v>5</v>
      </c>
      <c r="V33" s="32">
        <v>3</v>
      </c>
      <c r="W33" s="34">
        <v>1</v>
      </c>
      <c r="X33" s="33">
        <v>1</v>
      </c>
      <c r="Y33" s="28">
        <v>76</v>
      </c>
      <c r="Z33" s="28">
        <v>0</v>
      </c>
      <c r="AA33" s="28">
        <v>30</v>
      </c>
      <c r="AB33" s="39">
        <v>106</v>
      </c>
    </row>
    <row r="34" spans="1:28" ht="24" x14ac:dyDescent="0.25">
      <c r="A34" s="24">
        <v>31</v>
      </c>
      <c r="B34" s="12" t="s">
        <v>46</v>
      </c>
      <c r="C34" s="31">
        <v>45</v>
      </c>
      <c r="D34" s="34">
        <v>2</v>
      </c>
      <c r="E34" s="31">
        <v>67</v>
      </c>
      <c r="F34" s="34">
        <v>2</v>
      </c>
      <c r="G34" s="31">
        <v>0</v>
      </c>
      <c r="H34" s="34">
        <v>0</v>
      </c>
      <c r="I34" s="28">
        <v>42</v>
      </c>
      <c r="J34" s="32">
        <v>17</v>
      </c>
      <c r="K34" s="32">
        <v>19</v>
      </c>
      <c r="L34" s="32">
        <v>5</v>
      </c>
      <c r="M34" s="28">
        <v>0</v>
      </c>
      <c r="N34" s="32">
        <v>0</v>
      </c>
      <c r="O34" s="36">
        <v>0</v>
      </c>
      <c r="P34" s="36">
        <v>0</v>
      </c>
      <c r="Q34" s="28">
        <v>28</v>
      </c>
      <c r="R34" s="32">
        <v>10</v>
      </c>
      <c r="S34" s="32">
        <v>11</v>
      </c>
      <c r="T34" s="32">
        <v>6</v>
      </c>
      <c r="U34" s="32">
        <v>4</v>
      </c>
      <c r="V34" s="32">
        <v>2</v>
      </c>
      <c r="W34" s="34">
        <v>1</v>
      </c>
      <c r="X34" s="33">
        <v>1</v>
      </c>
      <c r="Y34" s="28">
        <v>42</v>
      </c>
      <c r="Z34" s="28">
        <v>0</v>
      </c>
      <c r="AA34" s="28">
        <v>28</v>
      </c>
      <c r="AB34" s="39">
        <v>70</v>
      </c>
    </row>
    <row r="35" spans="1:28" x14ac:dyDescent="0.25">
      <c r="A35" s="24">
        <v>32</v>
      </c>
      <c r="B35" s="12" t="s">
        <v>52</v>
      </c>
      <c r="C35" s="31">
        <v>0</v>
      </c>
      <c r="D35" s="34">
        <v>0</v>
      </c>
      <c r="E35" s="31">
        <v>0</v>
      </c>
      <c r="F35" s="34">
        <v>0</v>
      </c>
      <c r="G35" s="31">
        <v>168</v>
      </c>
      <c r="H35" s="34">
        <v>3</v>
      </c>
      <c r="I35" s="31">
        <v>0</v>
      </c>
      <c r="J35" s="36">
        <v>0</v>
      </c>
      <c r="K35" s="36">
        <v>0</v>
      </c>
      <c r="L35" s="36">
        <v>0</v>
      </c>
      <c r="M35" s="28" t="s">
        <v>61</v>
      </c>
      <c r="N35" s="36" t="s">
        <v>62</v>
      </c>
      <c r="O35" s="36" t="s">
        <v>63</v>
      </c>
      <c r="P35" s="36" t="s">
        <v>64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4">
        <v>0</v>
      </c>
      <c r="X35" s="37">
        <v>0</v>
      </c>
      <c r="Y35" s="31">
        <v>0</v>
      </c>
      <c r="Z35" s="28" t="s">
        <v>61</v>
      </c>
      <c r="AA35" s="36">
        <v>0</v>
      </c>
      <c r="AB35" s="29" t="s">
        <v>66</v>
      </c>
    </row>
    <row r="36" spans="1:28" x14ac:dyDescent="0.25">
      <c r="A36" s="48" t="s">
        <v>47</v>
      </c>
      <c r="B36" s="48"/>
      <c r="C36" s="30">
        <f>SUM(C4:C35)</f>
        <v>2369</v>
      </c>
      <c r="D36" s="30">
        <f>SUM(D4:D35)</f>
        <v>108</v>
      </c>
      <c r="E36" s="45" t="s">
        <v>69</v>
      </c>
      <c r="F36" s="30">
        <v>146</v>
      </c>
      <c r="G36" s="30">
        <v>2714</v>
      </c>
      <c r="H36" s="30">
        <v>43</v>
      </c>
      <c r="I36" s="30">
        <v>3406</v>
      </c>
      <c r="J36" s="40">
        <v>1362</v>
      </c>
      <c r="K36" s="40">
        <v>1533</v>
      </c>
      <c r="L36" s="32">
        <f>SUM(L4:L35)</f>
        <v>414</v>
      </c>
      <c r="M36" s="32">
        <v>1268</v>
      </c>
      <c r="N36" s="40">
        <v>508</v>
      </c>
      <c r="O36" s="32">
        <v>571</v>
      </c>
      <c r="P36" s="32">
        <v>163</v>
      </c>
      <c r="Q36" s="40">
        <v>1490</v>
      </c>
      <c r="R36" s="32">
        <v>520</v>
      </c>
      <c r="S36" s="32">
        <v>598</v>
      </c>
      <c r="T36" s="32">
        <v>300</v>
      </c>
      <c r="U36" s="32">
        <v>309</v>
      </c>
      <c r="V36" s="32">
        <v>184</v>
      </c>
      <c r="W36" s="30">
        <v>43</v>
      </c>
      <c r="X36" s="30">
        <v>31</v>
      </c>
      <c r="Y36" s="38">
        <f>SUM(Y4:Y35)</f>
        <v>3406</v>
      </c>
      <c r="Z36" s="38">
        <v>1268</v>
      </c>
      <c r="AA36" s="38">
        <v>1490</v>
      </c>
      <c r="AB36" s="28">
        <v>6164</v>
      </c>
    </row>
    <row r="37" spans="1:28" x14ac:dyDescent="0.25">
      <c r="C37" s="6"/>
      <c r="D37" s="6"/>
      <c r="E37" s="6"/>
      <c r="F37" s="6"/>
      <c r="G37" s="6"/>
      <c r="H37" s="6"/>
      <c r="I37" s="6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6"/>
    </row>
    <row r="38" spans="1:28" x14ac:dyDescent="0.25">
      <c r="C38" s="6"/>
      <c r="D38" s="6"/>
      <c r="E38" s="6"/>
      <c r="F38" s="6"/>
      <c r="G38" s="6"/>
      <c r="H38" s="6"/>
      <c r="I38" s="6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6"/>
    </row>
    <row r="39" spans="1:28" x14ac:dyDescent="0.25">
      <c r="J39" s="41"/>
    </row>
  </sheetData>
  <mergeCells count="8">
    <mergeCell ref="A2:A3"/>
    <mergeCell ref="A36:B36"/>
    <mergeCell ref="Y2:AB2"/>
    <mergeCell ref="A1:AB1"/>
    <mergeCell ref="C2:H2"/>
    <mergeCell ref="I2:T2"/>
    <mergeCell ref="U2:W2"/>
    <mergeCell ref="B2:B3"/>
  </mergeCells>
  <phoneticPr fontId="40" type="noConversion"/>
  <pageMargins left="0.75" right="0.75" top="1" bottom="1" header="0.51180555555555596" footer="0.51180555555555596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院系分配表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2017-09-18T14:12:00Z</dcterms:created>
  <dcterms:modified xsi:type="dcterms:W3CDTF">2019-10-09T03:07:22Z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2052-10.1.0.6750</vt:lpwstr>
  </property>
</Properties>
</file>